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120" windowWidth="20730" windowHeight="8940" activeTab="3"/>
  </bookViews>
  <sheets>
    <sheet name="5 класс" sheetId="7" r:id="rId1"/>
    <sheet name="6 класс" sheetId="1" r:id="rId2"/>
    <sheet name="7 класс" sheetId="6" r:id="rId3"/>
    <sheet name="8 класс" sheetId="2" r:id="rId4"/>
    <sheet name="9 класс" sheetId="3" r:id="rId5"/>
    <sheet name="10 класс" sheetId="5" r:id="rId6"/>
    <sheet name="11 класс" sheetId="4" r:id="rId7"/>
  </sheets>
  <calcPr calcId="125725"/>
</workbook>
</file>

<file path=xl/calcChain.xml><?xml version="1.0" encoding="utf-8"?>
<calcChain xmlns="http://schemas.openxmlformats.org/spreadsheetml/2006/main">
  <c r="K31" i="6"/>
  <c r="I32" i="4"/>
  <c r="I107" i="2"/>
  <c r="K107" s="1"/>
</calcChain>
</file>

<file path=xl/sharedStrings.xml><?xml version="1.0" encoding="utf-8"?>
<sst xmlns="http://schemas.openxmlformats.org/spreadsheetml/2006/main" count="3172" uniqueCount="669">
  <si>
    <t>(район)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</si>
  <si>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</si>
  <si>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</si>
  <si>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</si>
  <si>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</si>
  <si>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</si>
  <si>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</si>
  <si>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</si>
  <si>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</si>
  <si>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</si>
  <si>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</si>
  <si>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</si>
  <si>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ОБЖ</t>
  </si>
  <si>
    <t>Балаковский</t>
  </si>
  <si>
    <t xml:space="preserve">Теоретическая часть ( 100 баллов) </t>
  </si>
  <si>
    <t>Практическая часть (макс. 100  баллов)</t>
  </si>
  <si>
    <t>Всего (100+100):2  ( не более 100 баллов)</t>
  </si>
  <si>
    <t xml:space="preserve">Всего </t>
  </si>
  <si>
    <t xml:space="preserve">Практическая часть </t>
  </si>
  <si>
    <t>6Б</t>
  </si>
  <si>
    <t>8А</t>
  </si>
  <si>
    <t>Отсутствовали: нет</t>
  </si>
  <si>
    <t xml:space="preserve">Отсутствовали:нет </t>
  </si>
  <si>
    <t>Протокол заседания жюри школьного этапа всероссийской олимпиады школьников по ОБЖ от 27  сентября 2022 года</t>
  </si>
  <si>
    <t>Повестка: утверждение результатов  школьного этапа всероссийской олимпиады по      ОБЖ     2022  года</t>
  </si>
  <si>
    <t>Решили: утвердить результаты школьного этапа всероссийской олимпиады по   ОБЖ   2022 года</t>
  </si>
  <si>
    <t>Повестка: утверждение результатов  школьного этапа всероссийской олимпиады по   ОБЖ   2022  года</t>
  </si>
  <si>
    <t>Решили: утвердить результаты школьного этапа всероссийской олимпиады по    ОБЖ    2022 года</t>
  </si>
  <si>
    <t>Протокол заседания жюри школьного этапа всероссийской олимпиады школьников по ОБЖ от 27 сентября 2022 года</t>
  </si>
  <si>
    <t>Повестка: утверждение результатов  школьного этапа всероссийской олимпиады по    ОБЖ    2022  года</t>
  </si>
  <si>
    <t>Решили: утвердить результаты школьного этапа всероссийской олимпиады по  ОБЖ     2022 года</t>
  </si>
  <si>
    <t>Повестка: утверждение результатов  школьного этапа всероссийской олимпиады по    ОБЖ   2022  года</t>
  </si>
  <si>
    <t>Решили: утвердить результаты школьного этапа всероссийской олимпиады по      ОБЖ   2022 года</t>
  </si>
  <si>
    <t>Повестка: утверждение результатов  школьного этапа всероссийской олимпиады по ОБЖ   2022   года</t>
  </si>
  <si>
    <t>Решили: утвердить результаты школьного этапа всероссийской олимпиады по   ОБЖ  2022  года</t>
  </si>
  <si>
    <t>Решили: утвердить результаты школьного этапа всероссийской олимпиады по    ОБЖ   2022 года</t>
  </si>
  <si>
    <t xml:space="preserve">Лысенко Дмитрий Викторович </t>
  </si>
  <si>
    <t xml:space="preserve">Матвеева Екатерина Александровна </t>
  </si>
  <si>
    <t>МАОУ СОШ № 2</t>
  </si>
  <si>
    <t>Резник Захар Алексеевич</t>
  </si>
  <si>
    <t>Васькин Дмитрий Олегович</t>
  </si>
  <si>
    <t xml:space="preserve">Бочкарев Станислав Евгеньевич </t>
  </si>
  <si>
    <t xml:space="preserve">Волошин Демьян Денисович </t>
  </si>
  <si>
    <t xml:space="preserve">Цух Михаил Максимович </t>
  </si>
  <si>
    <t xml:space="preserve">Исаев Максим Дмитриевич </t>
  </si>
  <si>
    <t xml:space="preserve">Кийко Валерий Александрович </t>
  </si>
  <si>
    <t>6А</t>
  </si>
  <si>
    <t>5Б</t>
  </si>
  <si>
    <t>Балаковский (район)</t>
  </si>
  <si>
    <t>Прокаев Владислав Алексеевич</t>
  </si>
  <si>
    <t>Хохлов Никита Иванович</t>
  </si>
  <si>
    <t>Холодов Владислав Алексеевич</t>
  </si>
  <si>
    <t xml:space="preserve">Галкин Семен Александрович </t>
  </si>
  <si>
    <t xml:space="preserve">Мартынова София Евгеньевна </t>
  </si>
  <si>
    <t xml:space="preserve">Лемза Иван Павлович </t>
  </si>
  <si>
    <t xml:space="preserve">Муравьева Ольга Артемовна </t>
  </si>
  <si>
    <t>Брагинцев Артем  Витальевич</t>
  </si>
  <si>
    <t>7Б</t>
  </si>
  <si>
    <t>7А</t>
  </si>
  <si>
    <t>балаковский (район)</t>
  </si>
  <si>
    <t>Третяк  Богдан Алексеевич</t>
  </si>
  <si>
    <t>Тополев Денис Вадимович</t>
  </si>
  <si>
    <t>Шолтарев Дмитрий Сергеевич</t>
  </si>
  <si>
    <t>8Б</t>
  </si>
  <si>
    <t>Фролов Иван Андреевич</t>
  </si>
  <si>
    <t>Забелин Кирилл Вадимович</t>
  </si>
  <si>
    <t>Аманова Малика Советбековна</t>
  </si>
  <si>
    <t>Воркун Любовь Денисовна</t>
  </si>
  <si>
    <t>Тополев Дмитрий Алексеевич</t>
  </si>
  <si>
    <t>Горошко Максим Александрович</t>
  </si>
  <si>
    <t>Синицын Иван Дмитриевич</t>
  </si>
  <si>
    <t>Семенова Анастасия Владимировна</t>
  </si>
  <si>
    <t>Панченко Ярослав Денисович</t>
  </si>
  <si>
    <t>9А</t>
  </si>
  <si>
    <t>9Б</t>
  </si>
  <si>
    <t>Гармаш Олег Александрович</t>
  </si>
  <si>
    <t>Турченков Антон Иванович</t>
  </si>
  <si>
    <t>Хоршикян Даниил Ованесович</t>
  </si>
  <si>
    <t>Пермяков Семен Константинович</t>
  </si>
  <si>
    <t>Балахонова Анастасия Алексеевна</t>
  </si>
  <si>
    <t>МАОУ СОШ № 4</t>
  </si>
  <si>
    <t>5а</t>
  </si>
  <si>
    <t>Витковская Тамара Игоревна</t>
  </si>
  <si>
    <t>Иванова Мария Романовна</t>
  </si>
  <si>
    <t>Клокова Ксения Денисовна</t>
  </si>
  <si>
    <t>Бузько Мария Дмитриевна</t>
  </si>
  <si>
    <t>5б</t>
  </si>
  <si>
    <t>Круглова Арина Алексеевна</t>
  </si>
  <si>
    <t xml:space="preserve">Нотареева Валерия </t>
  </si>
  <si>
    <t>Москвин Владислав Алексеевич</t>
  </si>
  <si>
    <t>МАОУ СОШ №4</t>
  </si>
  <si>
    <t>7а</t>
  </si>
  <si>
    <t>Логвинов Алексей Валентинович</t>
  </si>
  <si>
    <t>7б</t>
  </si>
  <si>
    <t>Звягина Полина Алексеевна</t>
  </si>
  <si>
    <t>Роткова Яна Александровна</t>
  </si>
  <si>
    <t>Пестова Анна Андреевна</t>
  </si>
  <si>
    <t>МАОУ СОШ№4</t>
  </si>
  <si>
    <t>Мардзилович Полина Алексеевна</t>
  </si>
  <si>
    <t>8В</t>
  </si>
  <si>
    <t>Спиридонова Анастасия Андреевна</t>
  </si>
  <si>
    <t>МАОУ СОШ № 5</t>
  </si>
  <si>
    <t>8б</t>
  </si>
  <si>
    <t>Сутурина Татьяна Анатольевна</t>
  </si>
  <si>
    <t>Зубанова Юлия Сергеевна</t>
  </si>
  <si>
    <t>Величко Максим Николаевич</t>
  </si>
  <si>
    <t>8а</t>
  </si>
  <si>
    <t xml:space="preserve">Гладкова Анастасия Денисовна </t>
  </si>
  <si>
    <t>Егорова Елена Александровна</t>
  </si>
  <si>
    <t>Колпаков Роман Валерьевич</t>
  </si>
  <si>
    <t>Демидова Екатерина Александровна</t>
  </si>
  <si>
    <t>Ермакова Вероника Александровна</t>
  </si>
  <si>
    <t>Яценко Елизавета Александровна</t>
  </si>
  <si>
    <t>Грудина Дарья Игоревна</t>
  </si>
  <si>
    <t>Калинкин Анатолий Сергеевич</t>
  </si>
  <si>
    <t>Раевский Максим Евгеньевич</t>
  </si>
  <si>
    <t>Рязанцева  Ангелина Алексеевна</t>
  </si>
  <si>
    <t>Макеев Кирилл Дмитриевич</t>
  </si>
  <si>
    <t>Вдовин Владислав Сергеевич</t>
  </si>
  <si>
    <t>Афанасьев Дмитрий Сергеевич</t>
  </si>
  <si>
    <t>Миронова Дарья Вадимовна</t>
  </si>
  <si>
    <t>9б</t>
  </si>
  <si>
    <t>Задонцев Владислав Сергеевич</t>
  </si>
  <si>
    <t>МАОУ СОШ №5</t>
  </si>
  <si>
    <t>11а</t>
  </si>
  <si>
    <t>Лекомцев Елизар Аркадьевич</t>
  </si>
  <si>
    <t>Драчева Ульяна Николаевна</t>
  </si>
  <si>
    <t>МАОУ СОШ №11</t>
  </si>
  <si>
    <t>10А</t>
  </si>
  <si>
    <t>Верещагина Светлана Владимировна</t>
  </si>
  <si>
    <t>Бренделева Ирина Олеговна</t>
  </si>
  <si>
    <t>МАОУ СОШ № 13</t>
  </si>
  <si>
    <t>Кичина Надежда Андреевна</t>
  </si>
  <si>
    <t>Ушкова Кристина Алексеевна</t>
  </si>
  <si>
    <t>Тонких София Саядуллаевна</t>
  </si>
  <si>
    <t>Иващенко Екатерина Анатольевна</t>
  </si>
  <si>
    <t>кичина Надежда Андреевна</t>
  </si>
  <si>
    <t>Паутова Екатерина Юрьевна</t>
  </si>
  <si>
    <t>Кагилева Таисия Романовна</t>
  </si>
  <si>
    <t>Ляпин Иван Николаевич</t>
  </si>
  <si>
    <t>Кондрашов Виктор Ильич</t>
  </si>
  <si>
    <t>Шилихин Максим Константинович</t>
  </si>
  <si>
    <t>Холодкова Ксения Олеговна</t>
  </si>
  <si>
    <t>Карабчевский Витали Тимурович</t>
  </si>
  <si>
    <t>Катрыч Артем Олегович</t>
  </si>
  <si>
    <t>МАОУ СОШ№15</t>
  </si>
  <si>
    <t>Никитин Денис Александрович</t>
  </si>
  <si>
    <t>Ерошкин Артем Николаевич</t>
  </si>
  <si>
    <t>Бугаев Ярослав Андреевич</t>
  </si>
  <si>
    <t>МАОУ СОШ №15</t>
  </si>
  <si>
    <t>Точилкин Дмитрий Александрович</t>
  </si>
  <si>
    <t>Точилкина Анжела Александровна</t>
  </si>
  <si>
    <t>Бурмистрова Снежана Викторовна</t>
  </si>
  <si>
    <t>Нотареев Никита Денисович</t>
  </si>
  <si>
    <t>Аракелян Арина Зограковна</t>
  </si>
  <si>
    <t>Осикин Кирилл Викторович</t>
  </si>
  <si>
    <t>Строганова Ксения Максимовна</t>
  </si>
  <si>
    <t>Мишин Данила Артемович</t>
  </si>
  <si>
    <t>Овчинникова Вероника Андреевна</t>
  </si>
  <si>
    <t>Перцович Кристина Алексеевна</t>
  </si>
  <si>
    <t>Щербаков Дмитрий Данилович</t>
  </si>
  <si>
    <t>Артемов Максим Алексеевич</t>
  </si>
  <si>
    <t>Осикин Даниил Викторович</t>
  </si>
  <si>
    <r>
      <rPr>
        <sz val="12"/>
        <color theme="1"/>
        <rFont val="Times New Roman"/>
      </rPr>
      <t>Никитин Денис Александрович</t>
    </r>
  </si>
  <si>
    <t xml:space="preserve">Ярина Анастасия Сергеевна </t>
  </si>
  <si>
    <t>Шибаев Виктор Дмитриевич</t>
  </si>
  <si>
    <t>МАОУ СОШ № 16</t>
  </si>
  <si>
    <t>Домовских Вадим Викторович</t>
  </si>
  <si>
    <t>Мелузова Кристина Игоревна</t>
  </si>
  <si>
    <t>Емельянов Вадим Владимирович</t>
  </si>
  <si>
    <t>Пугачева Ирина Андреевна</t>
  </si>
  <si>
    <t>Зеренинова Ирина Юрьевна</t>
  </si>
  <si>
    <t>Ежова Наталья Романовна</t>
  </si>
  <si>
    <t>Шемякин Егор Андреевич</t>
  </si>
  <si>
    <t>Лоскутова Марина Ильинична</t>
  </si>
  <si>
    <t>Кузьмичева Дарья Алексеевна</t>
  </si>
  <si>
    <t>Щурин Егор Дмитриевич</t>
  </si>
  <si>
    <t>Ермилов Иван Алексеевич</t>
  </si>
  <si>
    <t>Анисимова Анастасия Анатольевна</t>
  </si>
  <si>
    <t>Ходунов Георгий Михайлович</t>
  </si>
  <si>
    <t>Кузина Вероника Дмитриевна</t>
  </si>
  <si>
    <t>Хоменко Ксения Владимировна</t>
  </si>
  <si>
    <t>Шубин Максим Павлович</t>
  </si>
  <si>
    <t>Шалаева Василина Антоновна</t>
  </si>
  <si>
    <t>Прохорова Амалия Давидовна</t>
  </si>
  <si>
    <t>Долгова Анастасия Дмитриевна</t>
  </si>
  <si>
    <t>Дашкова Анастасия Олеговна</t>
  </si>
  <si>
    <t>Цымбулова Дарья Денисовна</t>
  </si>
  <si>
    <t>Семенов Дмитрий Александрович</t>
  </si>
  <si>
    <t>Наурзбекова Мария Сергеевна</t>
  </si>
  <si>
    <t>Корняков Владислав Сергеевич</t>
  </si>
  <si>
    <t>Белоусова Валерия Николаевна</t>
  </si>
  <si>
    <t>8Г</t>
  </si>
  <si>
    <t>Гурьянова Надежда Александровна</t>
  </si>
  <si>
    <t>Токсарова Виктория Владимировна</t>
  </si>
  <si>
    <t>Каширин Артем Антонович</t>
  </si>
  <si>
    <t>Пиявкин Николай Максимович</t>
  </si>
  <si>
    <t>Злобина Мария Александровна</t>
  </si>
  <si>
    <t>Мансурова Эмилия Рустамовна</t>
  </si>
  <si>
    <t>Таирова Яна Джамилевна</t>
  </si>
  <si>
    <t>Тасваев Артур Сергеевич</t>
  </si>
  <si>
    <t>Поничева Анастасия Павловна</t>
  </si>
  <si>
    <t>Диль Виктория Витальевна</t>
  </si>
  <si>
    <t>Мещеряков Андрей Александрович</t>
  </si>
  <si>
    <t>Бузулуцкая Ирина Дмитриевна</t>
  </si>
  <si>
    <t>Тарасова Дарья Евгеньевна</t>
  </si>
  <si>
    <t>МАОУ СОШ №16</t>
  </si>
  <si>
    <t>Шабанова Мария Александровна</t>
  </si>
  <si>
    <t>Каленова Екатерина Вячеславовна</t>
  </si>
  <si>
    <t>Миронцева Екатерина Сергеевна</t>
  </si>
  <si>
    <t>Сахнова Софья Алексеевна</t>
  </si>
  <si>
    <t>Юдина Анастасия Антоновна</t>
  </si>
  <si>
    <t>Маркина Маргарита Алексеевна</t>
  </si>
  <si>
    <t>Тикова Ева Вадимовна</t>
  </si>
  <si>
    <t>9В</t>
  </si>
  <si>
    <t>Олейникова Юлия Павловна</t>
  </si>
  <si>
    <t>Аверьянова Кира Александровна</t>
  </si>
  <si>
    <t>10Б</t>
  </si>
  <si>
    <t>Бирченко Юлия Евгеньевна</t>
  </si>
  <si>
    <t>10а</t>
  </si>
  <si>
    <t>Пысина Елизавета Дмитриевна</t>
  </si>
  <si>
    <t>Митряева Екатерина Сергеевна</t>
  </si>
  <si>
    <t>Майоров Иван Анатольевич</t>
  </si>
  <si>
    <t>Важин Даниил Алексеевич</t>
  </si>
  <si>
    <t>Карпов Илья Владимирович</t>
  </si>
  <si>
    <t>Паутов Михаил Сергеевич</t>
  </si>
  <si>
    <t>Ситенький Богдан Владимирович</t>
  </si>
  <si>
    <t>Дьяков Виктор Валерьевич</t>
  </si>
  <si>
    <t>Григорьев Никита Витальевич</t>
  </si>
  <si>
    <t>Абрамова Таисия Валерьевна</t>
  </si>
  <si>
    <t>Олухова Алена Андреевна</t>
  </si>
  <si>
    <t>Турухин Алексей Викторович</t>
  </si>
  <si>
    <t xml:space="preserve">МАОУ СОШ № 16  </t>
  </si>
  <si>
    <t>11А</t>
  </si>
  <si>
    <t>Шашкин Никита Андреевич</t>
  </si>
  <si>
    <t>11Б</t>
  </si>
  <si>
    <t>Ломтева Алена Игоревна</t>
  </si>
  <si>
    <t>Аршинова Татьяна Анатольевна</t>
  </si>
  <si>
    <t>Савельев Артем Андреевич</t>
  </si>
  <si>
    <t>Пегова Надежда Романовна</t>
  </si>
  <si>
    <t>Холкина Полина Олеговна</t>
  </si>
  <si>
    <t>Ошенберг Артур Эдуардович</t>
  </si>
  <si>
    <t>Кирюхин Егор Денисович</t>
  </si>
  <si>
    <t>Федотов Владимир Витальевич</t>
  </si>
  <si>
    <t>Кузнецова Виктория Сергеевна</t>
  </si>
  <si>
    <t>МАОУ СОШ № 18</t>
  </si>
  <si>
    <t>Аникин Николай Александрович</t>
  </si>
  <si>
    <t xml:space="preserve">Клыкова Виолетта Олеговна </t>
  </si>
  <si>
    <t>Насибов Асиф Афис оглы</t>
  </si>
  <si>
    <t>Арутюнян Юрий Арташевский</t>
  </si>
  <si>
    <t>Семенников Евгений Сергеевич</t>
  </si>
  <si>
    <t>Илюшин Илья Александрович</t>
  </si>
  <si>
    <t>Навмятуллина Юлия  Сергеевна</t>
  </si>
  <si>
    <t>Немудров Никита Валерьевич</t>
  </si>
  <si>
    <t>Гордеева Ксения Андреевна</t>
  </si>
  <si>
    <t>МАОУ СОШ №19</t>
  </si>
  <si>
    <t>Макеева Екатерина Владимировна</t>
  </si>
  <si>
    <t>Соловьева Полина Александровна</t>
  </si>
  <si>
    <t>Сюртуков Антон Сергеевич</t>
  </si>
  <si>
    <t>Лабадина Полина Олеговна</t>
  </si>
  <si>
    <t>Ходарева Мария Владимировна</t>
  </si>
  <si>
    <t>Лебедев Алексей Иванович</t>
  </si>
  <si>
    <t>Шашкин Владислав Анатольевич</t>
  </si>
  <si>
    <t>Шибко Артем Васильевич</t>
  </si>
  <si>
    <t>Лисина Виктория Александровна</t>
  </si>
  <si>
    <t>Клементьева Кристина Сергеевна</t>
  </si>
  <si>
    <t>Агеев Никита Витальевич</t>
  </si>
  <si>
    <t>Орлова Анастасия Александровна</t>
  </si>
  <si>
    <t>Орлов Артем Максимович</t>
  </si>
  <si>
    <t>Севастьянова Ангелина Владимировна</t>
  </si>
  <si>
    <t>Репина Лия Дмитриевна</t>
  </si>
  <si>
    <t>Кошкин Захар Романович</t>
  </si>
  <si>
    <t>Козина Софья Андреевна</t>
  </si>
  <si>
    <t>Рожков Глеб Александрович</t>
  </si>
  <si>
    <t>Журавлева Александра Андреевна</t>
  </si>
  <si>
    <t>Шелыганова Дарья Сергеевна</t>
  </si>
  <si>
    <t xml:space="preserve">Макеева Анастасия Сергеевна
</t>
  </si>
  <si>
    <t>Кудашова Мария Сергеевна</t>
  </si>
  <si>
    <t>Алексеев Иван Владимирович</t>
  </si>
  <si>
    <t>МАОУ СОШ №21</t>
  </si>
  <si>
    <t>9а</t>
  </si>
  <si>
    <t>Алексеев Алексей Алексеевич</t>
  </si>
  <si>
    <t>Титов Дмитрий Климович</t>
  </si>
  <si>
    <t>Дубов Артём Романович</t>
  </si>
  <si>
    <t>МАОУ СОШ №22</t>
  </si>
  <si>
    <t>8в</t>
  </si>
  <si>
    <t>Зернаев Руслан Иванович</t>
  </si>
  <si>
    <t>Кислицин Егор Юрьевич</t>
  </si>
  <si>
    <t>Темников Артём Денисович</t>
  </si>
  <si>
    <t>Пластинкин Николай Сергеевич</t>
  </si>
  <si>
    <t>Григорьева Снежанна Евгеньевна</t>
  </si>
  <si>
    <t xml:space="preserve">10а </t>
  </si>
  <si>
    <t>Бисултанова Марьям Магомедовна</t>
  </si>
  <si>
    <t>Богуш Даниил Алексеевич</t>
  </si>
  <si>
    <t>МАОУ СОШ № 25</t>
  </si>
  <si>
    <t>Гайворонский Денис Владимирович</t>
  </si>
  <si>
    <t>Бурым Илья Денисович</t>
  </si>
  <si>
    <t>Кельсина Мария Александровна</t>
  </si>
  <si>
    <t>Погосян Рачик Манвелович</t>
  </si>
  <si>
    <t xml:space="preserve"> Ершов Александр Васильевич</t>
  </si>
  <si>
    <t>Зайцев Игнатий Васильевич</t>
  </si>
  <si>
    <t>Григорьев Артем Павлович</t>
  </si>
  <si>
    <t>Петров Игорь Николаевич</t>
  </si>
  <si>
    <t>Захарова Анна Алексеевна</t>
  </si>
  <si>
    <t>Нефёдкин Михаил Сергеевич</t>
  </si>
  <si>
    <t>Сливин Данила Александрович</t>
  </si>
  <si>
    <t>Чабан Кристина Андреевна</t>
  </si>
  <si>
    <t>Вагайцев Олег Станиславович</t>
  </si>
  <si>
    <t>Гудкова Виктория Валерьевна</t>
  </si>
  <si>
    <t>Комисаренко Елизавета Евгеньевна</t>
  </si>
  <si>
    <t>Прахов Александр Александрович</t>
  </si>
  <si>
    <t>Рыжов Андрей Романович</t>
  </si>
  <si>
    <t>Сергеева Ксения Андреевна</t>
  </si>
  <si>
    <t>Артамонова Полина Сергеевна</t>
  </si>
  <si>
    <t>Гарматин Станислав Станиславович</t>
  </si>
  <si>
    <t>9Г</t>
  </si>
  <si>
    <t>Громов Илья Андреевич</t>
  </si>
  <si>
    <t>Касимов Руслан Рустамович</t>
  </si>
  <si>
    <t>Пронин  Артём  Олегович</t>
  </si>
  <si>
    <t>Навалова Кира Дмитриевна</t>
  </si>
  <si>
    <t>Грошев Никита Алексеевич</t>
  </si>
  <si>
    <t>Бахарев  Андрей Дмитриевич</t>
  </si>
  <si>
    <t>Миронова Валерия Витальевна</t>
  </si>
  <si>
    <t>Орлова Яна Максимовна</t>
  </si>
  <si>
    <t>МАОУ СОШ № 26</t>
  </si>
  <si>
    <t>Караченков Сергей Николаевич</t>
  </si>
  <si>
    <t>Литиновский Андрей Сергеевич</t>
  </si>
  <si>
    <t>Тренбак Эвелина Романовна</t>
  </si>
  <si>
    <t>6 "Б"</t>
  </si>
  <si>
    <t>Рябинин Данила Сергеевич</t>
  </si>
  <si>
    <t>Хохлов Кирилл Денисович</t>
  </si>
  <si>
    <t>Петров Павел Викторович</t>
  </si>
  <si>
    <t>Кальмбах Максим Андреевич</t>
  </si>
  <si>
    <t xml:space="preserve">Чубриков Дмитрий Дмитриевич </t>
  </si>
  <si>
    <t>Неклюдов Роман  Дмитриевич</t>
  </si>
  <si>
    <t>Яцевич Алексей Евгеньевич</t>
  </si>
  <si>
    <t>Савин Даниил Александрович</t>
  </si>
  <si>
    <t>Грицай Ольга Александровна</t>
  </si>
  <si>
    <t>Лаврина Дарья Юрьевна</t>
  </si>
  <si>
    <t>Грачева Мария Алексеевна</t>
  </si>
  <si>
    <t>Гернер Елизавета Алексеевна</t>
  </si>
  <si>
    <t>Ботев Даниил Александрович</t>
  </si>
  <si>
    <t>Белоусов Дмитрий Андреевич</t>
  </si>
  <si>
    <t xml:space="preserve">Богатырёва Анастасия Дмитриевна </t>
  </si>
  <si>
    <t>Шалыгина Кристина Константиновна</t>
  </si>
  <si>
    <t>Паршин Егор Алексеевич</t>
  </si>
  <si>
    <t>Грачев Захар Андреевич</t>
  </si>
  <si>
    <t>Чечнёва Ксения Александровна</t>
  </si>
  <si>
    <t>Черепивский Андрей Сергеевич</t>
  </si>
  <si>
    <t>Кузнецов Матвей Сергеевич</t>
  </si>
  <si>
    <t>Алимов Алексей Андреевич</t>
  </si>
  <si>
    <t>Падеров Иван Константинович</t>
  </si>
  <si>
    <t>Матвеев Захар Николаевич</t>
  </si>
  <si>
    <t xml:space="preserve">Ахатова Анна Ильинична </t>
  </si>
  <si>
    <t>Жмукова Лиана Ринатовна</t>
  </si>
  <si>
    <t>6 "В"</t>
  </si>
  <si>
    <t>Герасимова Яна Алексеевна</t>
  </si>
  <si>
    <t>Андреева  Ксения Александровна</t>
  </si>
  <si>
    <t>Ушаков Владислав Сергеевич</t>
  </si>
  <si>
    <t>7 "Б"</t>
  </si>
  <si>
    <t>Миронычев Даниил Александрович</t>
  </si>
  <si>
    <t>Кутузова Алина Денисовна</t>
  </si>
  <si>
    <t xml:space="preserve"> Брагина Анжелина Михайловна</t>
  </si>
  <si>
    <t>Сидорова Василиса Владимировна</t>
  </si>
  <si>
    <t>Никифорова Полина Витальевна</t>
  </si>
  <si>
    <t>Пахомова Софья Олеговна</t>
  </si>
  <si>
    <t>Буздуган Полина Ивановна</t>
  </si>
  <si>
    <t>Ахмтшина Алсу Ринатовна</t>
  </si>
  <si>
    <t>7 "А"</t>
  </si>
  <si>
    <t>Вылегжанина Мария Сергеевна</t>
  </si>
  <si>
    <t>Вешкина Софья Павловна</t>
  </si>
  <si>
    <t>Гривняшина Анна Викторовна</t>
  </si>
  <si>
    <t>Разина Софья Федоровна</t>
  </si>
  <si>
    <t>7 "В"</t>
  </si>
  <si>
    <t>Кочурова Камелия Алексеевна</t>
  </si>
  <si>
    <t>Грачева Карина Алексеевна</t>
  </si>
  <si>
    <t>Гамзаева Карина Игоревна</t>
  </si>
  <si>
    <t>Кулакова Полина Алексеевна</t>
  </si>
  <si>
    <t>Волкова Ольга Денисовна</t>
  </si>
  <si>
    <t>Блинова Виталина Анатольевна</t>
  </si>
  <si>
    <t>Дорогов Антон Сергеевич</t>
  </si>
  <si>
    <t>Шикин Данила Сергеевич</t>
  </si>
  <si>
    <t>Ярмушов Василий Ильич</t>
  </si>
  <si>
    <t>Полянский Антон Борисович</t>
  </si>
  <si>
    <t>8 "Б"</t>
  </si>
  <si>
    <t>Воробьева Полина Александровна</t>
  </si>
  <si>
    <t>Кудрин Станислав Дмитриевич</t>
  </si>
  <si>
    <t>Русаков Кирилл Владимирович</t>
  </si>
  <si>
    <t>Бочкарёва Софья Владимировна</t>
  </si>
  <si>
    <t>Раду Анастасия Анатолевна</t>
  </si>
  <si>
    <t>Нопина Анна Романовна</t>
  </si>
  <si>
    <t>Колдунов Богдан Андреевич</t>
  </si>
  <si>
    <t>9 "А"</t>
  </si>
  <si>
    <t>Папин Дмитрий Сергеевич</t>
  </si>
  <si>
    <t>9 "Б"</t>
  </si>
  <si>
    <t xml:space="preserve">Романов Владислав Максимович </t>
  </si>
  <si>
    <t>Толстухина Кира Алексеевна</t>
  </si>
  <si>
    <t>Исаева Елизавета Алексеевна</t>
  </si>
  <si>
    <t>Шаламова Арина Дмитриевна</t>
  </si>
  <si>
    <t>Боков Руслан Анатольевич</t>
  </si>
  <si>
    <t>9 "В"</t>
  </si>
  <si>
    <t>Осеннова Мария Владимировна</t>
  </si>
  <si>
    <t>Улитина Лариса Сергеевна</t>
  </si>
  <si>
    <t>МАОУ СОШ №27</t>
  </si>
  <si>
    <t>Гревцов Константин Викторович</t>
  </si>
  <si>
    <t>Ерчева Варвара Максимовна</t>
  </si>
  <si>
    <t>8ф</t>
  </si>
  <si>
    <t xml:space="preserve">Родихина Виктория Сергеевна </t>
  </si>
  <si>
    <t xml:space="preserve">Шиганов Александр Сергеевич </t>
  </si>
  <si>
    <t xml:space="preserve">Арнольд Александр Викторович </t>
  </si>
  <si>
    <t xml:space="preserve">Галкин Владимир Евгеньевич </t>
  </si>
  <si>
    <t xml:space="preserve"> МАОУ СОШ №27</t>
  </si>
  <si>
    <t>9ф</t>
  </si>
  <si>
    <t xml:space="preserve">Балбин Мксим Владимирович </t>
  </si>
  <si>
    <t>Злобин Сергей Алексеевич</t>
  </si>
  <si>
    <t>Царёв Станислав Вячеславович</t>
  </si>
  <si>
    <t>11б</t>
  </si>
  <si>
    <t>Кискин Михаил Глебович</t>
  </si>
  <si>
    <t>МАОУ СОШ № 28</t>
  </si>
  <si>
    <t>Мустафин Данил Кямилович</t>
  </si>
  <si>
    <t>Батаева Анна Александровна</t>
  </si>
  <si>
    <t>Скуратова Снежана Александровна</t>
  </si>
  <si>
    <t>Балухина Алина Сергеевна</t>
  </si>
  <si>
    <t>МАОУ СОШ №28</t>
  </si>
  <si>
    <t>Пономарева Алена Сергеевна</t>
  </si>
  <si>
    <t>Базаров Руслан Эдуардович</t>
  </si>
  <si>
    <t>Кунакова Варвара Алексеевна</t>
  </si>
  <si>
    <t>Кондрашова Алина Руслановна</t>
  </si>
  <si>
    <t>Бурмистров Никита Андреевич</t>
  </si>
  <si>
    <t>Чистяков Данил Дмитриевич</t>
  </si>
  <si>
    <t>Мухамедзянов Иван Сергеевич</t>
  </si>
  <si>
    <t>Князев Роман Алексеевич</t>
  </si>
  <si>
    <t xml:space="preserve">МАОУ Гимназия №2  </t>
  </si>
  <si>
    <t>Павлов Николай Александрович</t>
  </si>
  <si>
    <t>Ананьев Егор Дмитриевич</t>
  </si>
  <si>
    <t>Бяширов Илнур Айратович</t>
  </si>
  <si>
    <t xml:space="preserve">Лигус Устим Николаевич </t>
  </si>
  <si>
    <t>Лысенко Антон Андреевич</t>
  </si>
  <si>
    <t>Четверикова Софья Алексеевна</t>
  </si>
  <si>
    <t>Гаврилова Ольга Родионовна</t>
  </si>
  <si>
    <t>Нецепляева Карина Руслановна</t>
  </si>
  <si>
    <t>Чернышова Маргарита Ивановна</t>
  </si>
  <si>
    <t>Забелина Анастасия Сергеевна</t>
  </si>
  <si>
    <t>Дорожко Владислава Викторовна</t>
  </si>
  <si>
    <t>Фокин Даниил Максимович</t>
  </si>
  <si>
    <t>Гришин Родион Игоревич</t>
  </si>
  <si>
    <t xml:space="preserve">Павленко Полина Игоревна
</t>
  </si>
  <si>
    <t>Путилина Полина Андреевна</t>
  </si>
  <si>
    <t>Савицкий Кирилл Геннадьевич</t>
  </si>
  <si>
    <t>Лепехов Иван Андреевич</t>
  </si>
  <si>
    <t>Суздальцева Яна Александровна</t>
  </si>
  <si>
    <t>Мордакин Кирилл Алексеевич</t>
  </si>
  <si>
    <t>Рамих Роберт Андреевич</t>
  </si>
  <si>
    <t xml:space="preserve">Локтаев Даниил Дмитриевич </t>
  </si>
  <si>
    <t>Абросимов Владислав Владимирович</t>
  </si>
  <si>
    <t>Фомичева Елизавета Павловна</t>
  </si>
  <si>
    <t>Сулейманова Карина Расимовна</t>
  </si>
  <si>
    <t>Колбаенкова Мария Алексеевна</t>
  </si>
  <si>
    <t>Куликова Елизавета Васильевна</t>
  </si>
  <si>
    <t>Артамонова Анастасия Денисовна</t>
  </si>
  <si>
    <t xml:space="preserve">МАОУ Лицей №1 </t>
  </si>
  <si>
    <t>Дергунов Андрей Валерьевич</t>
  </si>
  <si>
    <t>Маслов Тимофей Дмитриевич</t>
  </si>
  <si>
    <t>МАОУ Лицей №1</t>
  </si>
  <si>
    <t>Ознобшина Анна Сергеевна</t>
  </si>
  <si>
    <t>Курочкин  Олег Александрович</t>
  </si>
  <si>
    <t>Владыко Дарья  Александровна</t>
  </si>
  <si>
    <t>Маризов Дмитрий Алексеевич</t>
  </si>
  <si>
    <t>7В</t>
  </si>
  <si>
    <t>Бельтюков Данил Андреевич</t>
  </si>
  <si>
    <t>Боровкова Анастасия Олеговна</t>
  </si>
  <si>
    <t>Волкова Олеся Сергеевна</t>
  </si>
  <si>
    <t>Кулагина Мария Евгеньевна</t>
  </si>
  <si>
    <t>Шевченко Денис Дмитриевич</t>
  </si>
  <si>
    <t>Брыкалова Ирина Сергеевна</t>
  </si>
  <si>
    <t xml:space="preserve">МАОУ Лицей №2  </t>
  </si>
  <si>
    <t>5А</t>
  </si>
  <si>
    <t>Титов Владимир Анатольевич</t>
  </si>
  <si>
    <t>Куранов Тимур Витальевич</t>
  </si>
  <si>
    <t>МАОУ Лицей №2</t>
  </si>
  <si>
    <t>Старостин Дмитрий Сергеевич</t>
  </si>
  <si>
    <t>Верховяк Кира Сергеевна</t>
  </si>
  <si>
    <t>Власова Дарья Владимировна</t>
  </si>
  <si>
    <t>Гузев Добрыня Никитич</t>
  </si>
  <si>
    <t>Емелина София Константиновна</t>
  </si>
  <si>
    <t>Ермилов Дмитрий Андреевич</t>
  </si>
  <si>
    <t>Лобанова Анастасия Владимировна</t>
  </si>
  <si>
    <t>Лобанов Арсений Владимирович</t>
  </si>
  <si>
    <t>Ольховик Тимофей Владимирович</t>
  </si>
  <si>
    <t>Щебетин Кирилл Алексеевич</t>
  </si>
  <si>
    <t>Шкарбанов Никита Михайлович</t>
  </si>
  <si>
    <t>Гидаятов Мехман Эльшан оглы</t>
  </si>
  <si>
    <t>Исаханян Артем Арменович</t>
  </si>
  <si>
    <t>Лобков Артем Сергеевич</t>
  </si>
  <si>
    <t>Старостин Ярослав Сергеевич</t>
  </si>
  <si>
    <t>Осягин Иван Николаевич</t>
  </si>
  <si>
    <t>Дубинин Тимофей Васильевич</t>
  </si>
  <si>
    <t>Иванов Кирилл Юрьевич</t>
  </si>
  <si>
    <t>Ильин Кирилл Александрович</t>
  </si>
  <si>
    <t>Тихонов Иван Андреевич</t>
  </si>
  <si>
    <t>Костенко Иван Олегович</t>
  </si>
  <si>
    <t>Олдуков Владимир Николаевич</t>
  </si>
  <si>
    <t>Скалий Арсений Сергеевич</t>
  </si>
  <si>
    <t>Колесников Егор Александрович</t>
  </si>
  <si>
    <t>Бурлаков Александр Станиславович</t>
  </si>
  <si>
    <t>Мочалов Роман Олегович</t>
  </si>
  <si>
    <t>Фролов Семен Андреевич</t>
  </si>
  <si>
    <t>Саутин Иван Сергеевич</t>
  </si>
  <si>
    <t>Васильева Дарья Кирилловна</t>
  </si>
  <si>
    <t>Андряков Кирилл Ярославич</t>
  </si>
  <si>
    <t>Филиппова Ирина Олеговна</t>
  </si>
  <si>
    <t>Стрелина Софья Владимировна</t>
  </si>
  <si>
    <t>Майоров Михаил Александрович</t>
  </si>
  <si>
    <t>Старостина Анастасия Сергеевна</t>
  </si>
  <si>
    <t>Заслонов Даниил Константинович</t>
  </si>
  <si>
    <t>Ионов Кирилл Олегович</t>
  </si>
  <si>
    <t>Павлов Данила Александрович</t>
  </si>
  <si>
    <t>Седов Александр Владимирович</t>
  </si>
  <si>
    <t>Кондрашкова Полина Николаевна</t>
  </si>
  <si>
    <t>СОШ п. Головановский - филиал МАОУ СОШ п. Николевское</t>
  </si>
  <si>
    <t>Кулахметова Алёна Игоревна</t>
  </si>
  <si>
    <t>Кустова Карина Нурлановна</t>
  </si>
  <si>
    <t>Малышев Артем Сергеевич</t>
  </si>
  <si>
    <t>Соколов Илларион Михайлович</t>
  </si>
  <si>
    <t>Алексеева Анастасия Александровна</t>
  </si>
  <si>
    <t>Корнеева Анна Ивановна</t>
  </si>
  <si>
    <t>Русин Илья Игоревич</t>
  </si>
  <si>
    <t>Уманец Петр Андреевич</t>
  </si>
  <si>
    <t>Макулов Сергей Павлович</t>
  </si>
  <si>
    <t>Федотова Виолетта Валерьевна</t>
  </si>
  <si>
    <t>Щербин Кирилл Петрович</t>
  </si>
  <si>
    <t>Афанасьев Руслан Валентинович</t>
  </si>
  <si>
    <t>Ликеров Сулейман Таджадинович</t>
  </si>
  <si>
    <t>Макулова Валерия Викторовна</t>
  </si>
  <si>
    <t>Соколов Сергей Михайлович</t>
  </si>
  <si>
    <t>Сонникова Валерия Валерьевна</t>
  </si>
  <si>
    <t xml:space="preserve">Суетин Константин Андреевич </t>
  </si>
  <si>
    <t>Соколова Анастасия Михайловна</t>
  </si>
  <si>
    <t>Егорова Анна Максимовна</t>
  </si>
  <si>
    <t>МАОУ СОШ с.Натальино</t>
  </si>
  <si>
    <t>Смирнова Татьяна Викторовна</t>
  </si>
  <si>
    <t>Куприна Анастасия Григорьевна</t>
  </si>
  <si>
    <t>Медведев Илья Петрович</t>
  </si>
  <si>
    <t>Козмерчук Герман Федорович</t>
  </si>
  <si>
    <t>МАОУ СОШс.Натальино</t>
  </si>
  <si>
    <t xml:space="preserve">Михайлов СвятославСтаниславович </t>
  </si>
  <si>
    <t>Востокина Варвара Андреевна</t>
  </si>
  <si>
    <t>Куприна Наталья Григорьевна</t>
  </si>
  <si>
    <t>Трегуб Тимофей Алексеевич</t>
  </si>
  <si>
    <t>Осадчий Денис Николаевич</t>
  </si>
  <si>
    <t>Христолюбова Елена Андреевна</t>
  </si>
  <si>
    <t>68.5</t>
  </si>
  <si>
    <t xml:space="preserve">МАОУ СОШ с.Натальино </t>
  </si>
  <si>
    <t>Осадчий Тимофей Николаевич</t>
  </si>
  <si>
    <t>Рогожин Дмитрий Вадимович</t>
  </si>
  <si>
    <t>Куберов Муслим Эльманович</t>
  </si>
  <si>
    <t>МАОУ СОШ п. Новониколаевский</t>
  </si>
  <si>
    <t>Котурай Сергей Валентинович</t>
  </si>
  <si>
    <t>Попов Сергей Васильевич</t>
  </si>
  <si>
    <t>Плеханов Вячеслав Сергеевич</t>
  </si>
  <si>
    <t>ООШ с. Подсосенки - филиал МАОУ СОШ №27</t>
  </si>
  <si>
    <t>Корушина Лариса Фридриховна</t>
  </si>
  <si>
    <t>Никутин Дмитрий Александрович</t>
  </si>
  <si>
    <t>ООШ с.Пылковка-филиал МАОУ ООШ с.Новополеводино</t>
  </si>
  <si>
    <t>Кушакаева Валентина Николаевна</t>
  </si>
  <si>
    <t>Курасов Артём Михайлович</t>
  </si>
  <si>
    <t>Никина Ксения Романовна</t>
  </si>
  <si>
    <t xml:space="preserve"> ООШ с. Хлебновка- филиал МАОУ СОШ п.Николевский</t>
  </si>
  <si>
    <t>Мельникова Елена Игоревна</t>
  </si>
  <si>
    <t>Кабанова Ольга Владимировна</t>
  </si>
  <si>
    <t>ООШ с.Хлебновка- филиал СОШ п. Николевский</t>
  </si>
  <si>
    <t>Умбеткалиев Эльяс</t>
  </si>
  <si>
    <t>Земцова Екатерина Алексеевна</t>
  </si>
  <si>
    <t>5 В</t>
  </si>
  <si>
    <t>5 Б</t>
  </si>
  <si>
    <t>6 Б</t>
  </si>
  <si>
    <t>Мустафин Данил Камилович</t>
  </si>
  <si>
    <t>Феоктистова Екатерина Евгеньевна</t>
  </si>
  <si>
    <t>МАОУ Гимназия №1</t>
  </si>
  <si>
    <t>Перов Виктор Владимирович</t>
  </si>
  <si>
    <t>Васильков Валерий Вячеславович</t>
  </si>
  <si>
    <t>Селиванов Максим Дмитриевич</t>
  </si>
  <si>
    <t>Хазиев Илья Денисович</t>
  </si>
  <si>
    <t>Ахмеджанова Эльвина Раисовна</t>
  </si>
  <si>
    <t>Варкентин Анна Андреевна</t>
  </si>
  <si>
    <t>Крутикова Дарья Дмитриевна</t>
  </si>
  <si>
    <t>Нехаев Анатолий Витальевич</t>
  </si>
  <si>
    <t>Насанбаев Руслан Ильясович</t>
  </si>
  <si>
    <t>Киселева Полина Александровна</t>
  </si>
  <si>
    <t>Сулейманов Дмитрий Фаридович</t>
  </si>
  <si>
    <t>Целиков Дмитрий Сергеевич</t>
  </si>
  <si>
    <t>Валькова Марина Анатольевна</t>
  </si>
  <si>
    <t>Гревцева Полина Ивановна</t>
  </si>
  <si>
    <t>Грошев Владислав Олегович</t>
  </si>
  <si>
    <t>Мостовой Вадим Андреевич</t>
  </si>
  <si>
    <t>Некрасов Даниил Артурович</t>
  </si>
  <si>
    <t>Якушев Семён Максимович</t>
  </si>
  <si>
    <t>Сенаторов Артем Романович</t>
  </si>
  <si>
    <t>Симикин Виктор Васильевич</t>
  </si>
  <si>
    <t>Клоков Егор Евгеньевич</t>
  </si>
  <si>
    <t>Сироткин Арсений Александрович</t>
  </si>
  <si>
    <t>Труфанова София Сергеевна</t>
  </si>
  <si>
    <t>Хачатрян Лиана Тиграновна</t>
  </si>
  <si>
    <t>Седиков Артем Михайлович</t>
  </si>
  <si>
    <t>Гончаров Юрий Андреевич</t>
  </si>
  <si>
    <t>Лукьянова Мария Сергеевна</t>
  </si>
  <si>
    <t>Магеррамова Алина Эльбрусовна</t>
  </si>
  <si>
    <t>Михеева Анастасия Сергеевна</t>
  </si>
  <si>
    <t>Попыкина Софья Алексеевна</t>
  </si>
  <si>
    <t>Романченко Матвей Васильевич</t>
  </si>
  <si>
    <t>Фаизова Эльза Робертовна</t>
  </si>
  <si>
    <t>Бобков Егор Алексеевич</t>
  </si>
  <si>
    <t>Бобкова Варвара Алексеевна</t>
  </si>
  <si>
    <t>Гагарин Сергей Александрович</t>
  </si>
  <si>
    <t>Горстка Александра Алексеевна</t>
  </si>
  <si>
    <t>Гришин Александр Васильевич</t>
  </si>
  <si>
    <t>Судатов Павел Романович</t>
  </si>
  <si>
    <t>Тихонов Глеб Алексеевич</t>
  </si>
  <si>
    <t>Четвергов Никита Сергеевич</t>
  </si>
  <si>
    <t xml:space="preserve">Дмитриев Богдан Вадимович </t>
  </si>
  <si>
    <t>Казуров Евгений Олегович</t>
  </si>
  <si>
    <t>Павшинцева Екатерина Дмитриевна</t>
  </si>
  <si>
    <t>Пучков Вадим Александрович</t>
  </si>
  <si>
    <t>Сердобинцев Юрий Александрович</t>
  </si>
  <si>
    <t>Феоктистова Анастасия Евгеньевна</t>
  </si>
  <si>
    <t>Маслов Владимир Анатольевич</t>
  </si>
  <si>
    <t>Самохвалов Артем Юрьевич</t>
  </si>
  <si>
    <t>МАОУ СОШ № 7</t>
  </si>
  <si>
    <t>5 б</t>
  </si>
  <si>
    <t>Тимошенкова Людмила Николаевна</t>
  </si>
  <si>
    <t>Присутствовали:   12     чел</t>
  </si>
  <si>
    <t>Победитель</t>
  </si>
  <si>
    <t xml:space="preserve">Победитель </t>
  </si>
  <si>
    <t>Призер</t>
  </si>
  <si>
    <t>Садчикова Валерия Александровна</t>
  </si>
  <si>
    <t xml:space="preserve">Бочканова Валерия </t>
  </si>
  <si>
    <t>6 В</t>
  </si>
  <si>
    <t>Бородкина Вероника Владимировна</t>
  </si>
  <si>
    <t>Присутствовали:   16   чел</t>
  </si>
  <si>
    <t>Присутствовали:   18    чел</t>
  </si>
  <si>
    <t>Майоров Леонид Сергеевич</t>
  </si>
  <si>
    <t>Власова Евгения Александровна</t>
  </si>
  <si>
    <t>Баринова Ксения Дмитриевна</t>
  </si>
  <si>
    <t>Кобякова Алина Владимировна</t>
  </si>
  <si>
    <t>Мыскина Глафира Александровна</t>
  </si>
  <si>
    <t>Ольховская Евгения Викторовна</t>
  </si>
  <si>
    <t>Комиссарова Елизавета</t>
  </si>
  <si>
    <t>Кривоносов Илья Алексеевич</t>
  </si>
  <si>
    <t>Присутствовали: 21   чел</t>
  </si>
  <si>
    <t>Климова Анастасия Михайловна</t>
  </si>
  <si>
    <t>МАОУ СОШ №7</t>
  </si>
  <si>
    <t>9 А</t>
  </si>
  <si>
    <t>Погуляев Вадим Александрович</t>
  </si>
  <si>
    <t>Ухов Антон Владимирович</t>
  </si>
  <si>
    <t>Созонова Дарья Дмитриевна</t>
  </si>
  <si>
    <t>9 Б</t>
  </si>
  <si>
    <t>Бурлакова Елизавета Константиновна</t>
  </si>
  <si>
    <t>Мусаилова Анна Владимировна</t>
  </si>
  <si>
    <t>9 В</t>
  </si>
  <si>
    <t>Качурин Арсений Романович</t>
  </si>
  <si>
    <t>Зотов Захар Родинович</t>
  </si>
  <si>
    <t>Присутствовали:  19  чел</t>
  </si>
  <si>
    <t>Вылегжанин Иван Владимирович</t>
  </si>
  <si>
    <t>10 А</t>
  </si>
  <si>
    <t>Рогунцова Анастасия Андреевна</t>
  </si>
  <si>
    <t>Присутствовали:   18  чел</t>
  </si>
  <si>
    <t>Злобин Алексей Дмитриевич</t>
  </si>
  <si>
    <t>Воробьев Никита Андреевич</t>
  </si>
  <si>
    <t>Малыгина Виктория Сергеевна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</si>
</sst>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</font>
    <font>
      <sz val="12"/>
      <name val="Times New Roman"/>
    </font>
    <font>
      <sz val="11"/>
      <color theme="1"/>
      <name val="Calibri"/>
      <scheme val="minor"/>
    </font>
    <font>
      <sz val="12"/>
      <color theme="1"/>
      <name val="Times New Roman"/>
    </font>
    <font>
      <sz val="11"/>
      <color theme="1"/>
      <name val="Times New Roman"/>
    </font>
    <font>
      <sz val="12"/>
      <color indexed="64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51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12" fillId="0" borderId="0" applyBorder="0" applyProtection="0"/>
    <xf numFmtId="0" fontId="9" fillId="0" borderId="3" applyFont="0" applyAlignment="0"/>
  </cellStyleXfs>
  <cellXfs count="332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wrapText="1"/>
    </xf>
    <xf numFmtId="0" fontId="5" fillId="2" borderId="3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7" fillId="2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0" fillId="0" borderId="3" xfId="0" applyBorder="1"/>
    <xf numFmtId="0" fontId="7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center" vertical="top"/>
    </xf>
    <xf numFmtId="0" fontId="11" fillId="2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/>
    <xf numFmtId="0" fontId="7" fillId="4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/>
    </xf>
    <xf numFmtId="0" fontId="9" fillId="0" borderId="3" xfId="0" applyFont="1" applyBorder="1" applyAlignment="1">
      <alignment horizontal="left" vertical="top" wrapText="1"/>
    </xf>
    <xf numFmtId="0" fontId="0" fillId="0" borderId="3" xfId="0" applyFont="1" applyBorder="1"/>
    <xf numFmtId="0" fontId="10" fillId="0" borderId="3" xfId="0" applyFont="1" applyFill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left" vertical="top" wrapText="1"/>
    </xf>
    <xf numFmtId="164" fontId="7" fillId="2" borderId="3" xfId="0" applyNumberFormat="1" applyFont="1" applyFill="1" applyBorder="1" applyAlignment="1">
      <alignment horizontal="left" vertical="top" wrapText="1"/>
    </xf>
    <xf numFmtId="164" fontId="7" fillId="2" borderId="3" xfId="0" applyNumberFormat="1" applyFont="1" applyFill="1" applyBorder="1" applyAlignment="1">
      <alignment horizontal="center" vertical="top" wrapText="1"/>
    </xf>
    <xf numFmtId="164" fontId="9" fillId="0" borderId="3" xfId="0" applyNumberFormat="1" applyFont="1" applyBorder="1" applyAlignment="1">
      <alignment horizontal="center" vertical="top"/>
    </xf>
    <xf numFmtId="164" fontId="7" fillId="3" borderId="3" xfId="0" applyNumberFormat="1" applyFont="1" applyFill="1" applyBorder="1" applyAlignment="1">
      <alignment horizontal="center" vertical="top" wrapText="1"/>
    </xf>
    <xf numFmtId="164" fontId="9" fillId="0" borderId="3" xfId="0" applyNumberFormat="1" applyFont="1" applyBorder="1" applyAlignment="1">
      <alignment horizontal="left" vertical="top"/>
    </xf>
    <xf numFmtId="164" fontId="7" fillId="4" borderId="3" xfId="0" applyNumberFormat="1" applyFont="1" applyFill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left" vertical="top" wrapText="1"/>
    </xf>
    <xf numFmtId="0" fontId="10" fillId="0" borderId="3" xfId="0" applyFont="1" applyBorder="1" applyAlignment="1">
      <alignment wrapText="1"/>
    </xf>
    <xf numFmtId="164" fontId="9" fillId="0" borderId="3" xfId="0" applyNumberFormat="1" applyFont="1" applyBorder="1" applyAlignment="1">
      <alignment horizontal="left" vertical="top" wrapText="1"/>
    </xf>
    <xf numFmtId="164" fontId="5" fillId="2" borderId="3" xfId="0" applyNumberFormat="1" applyFont="1" applyFill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left" vertical="top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top"/>
    </xf>
    <xf numFmtId="0" fontId="11" fillId="3" borderId="3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10" fillId="0" borderId="0" xfId="0" applyFont="1" applyBorder="1" applyAlignment="1">
      <alignment wrapText="1"/>
    </xf>
    <xf numFmtId="0" fontId="7" fillId="3" borderId="5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/>
    <xf numFmtId="164" fontId="5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top"/>
    </xf>
    <xf numFmtId="164" fontId="5" fillId="2" borderId="3" xfId="0" applyNumberFormat="1" applyFont="1" applyFill="1" applyBorder="1" applyAlignment="1">
      <alignment horizontal="left" vertical="top"/>
    </xf>
    <xf numFmtId="0" fontId="5" fillId="0" borderId="3" xfId="0" applyFont="1" applyBorder="1"/>
    <xf numFmtId="0" fontId="7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vertical="top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164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top"/>
    </xf>
    <xf numFmtId="0" fontId="7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17" fillId="0" borderId="9" xfId="0" applyNumberFormat="1" applyFont="1" applyBorder="1" applyAlignment="1">
      <alignment horizontal="left" vertical="top" wrapText="1"/>
    </xf>
    <xf numFmtId="0" fontId="14" fillId="6" borderId="9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left" vertical="top" wrapText="1"/>
    </xf>
    <xf numFmtId="49" fontId="9" fillId="0" borderId="3" xfId="0" applyNumberFormat="1" applyFont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3" xfId="2" applyFont="1"/>
    <xf numFmtId="0" fontId="9" fillId="0" borderId="3" xfId="2" applyFont="1" applyAlignment="1">
      <alignment horizontal="center" vertical="center"/>
    </xf>
    <xf numFmtId="0" fontId="9" fillId="0" borderId="3" xfId="2" applyFont="1" applyAlignment="1">
      <alignment horizontal="center"/>
    </xf>
    <xf numFmtId="0" fontId="0" fillId="0" borderId="3" xfId="2" applyFont="1"/>
    <xf numFmtId="0" fontId="10" fillId="0" borderId="7" xfId="0" applyFont="1" applyBorder="1" applyAlignment="1">
      <alignment horizontal="center" vertical="top"/>
    </xf>
    <xf numFmtId="0" fontId="9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top"/>
    </xf>
    <xf numFmtId="0" fontId="9" fillId="0" borderId="7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left" wrapText="1"/>
    </xf>
    <xf numFmtId="0" fontId="9" fillId="0" borderId="3" xfId="2" applyFont="1" applyAlignment="1">
      <alignment horizontal="left" vertical="top"/>
    </xf>
    <xf numFmtId="0" fontId="7" fillId="4" borderId="3" xfId="0" applyFont="1" applyFill="1" applyBorder="1" applyAlignment="1">
      <alignment horizontal="left" vertical="center" wrapText="1"/>
    </xf>
    <xf numFmtId="0" fontId="9" fillId="0" borderId="3" xfId="2" applyFont="1" applyAlignment="1">
      <alignment horizontal="left"/>
    </xf>
    <xf numFmtId="0" fontId="7" fillId="2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7" fillId="2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9" fillId="0" borderId="6" xfId="0" applyFont="1" applyBorder="1" applyAlignment="1">
      <alignment horizontal="left" vertical="center" wrapText="1"/>
    </xf>
    <xf numFmtId="0" fontId="14" fillId="6" borderId="3" xfId="0" applyNumberFormat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14" fillId="0" borderId="3" xfId="0" applyNumberFormat="1" applyFont="1" applyBorder="1" applyAlignment="1">
      <alignment horizontal="left" vertical="center" wrapText="1"/>
    </xf>
    <xf numFmtId="0" fontId="17" fillId="0" borderId="3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17" fillId="0" borderId="3" xfId="0" applyNumberFormat="1" applyFont="1" applyBorder="1"/>
    <xf numFmtId="0" fontId="9" fillId="0" borderId="9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 wrapText="1"/>
    </xf>
    <xf numFmtId="0" fontId="17" fillId="0" borderId="3" xfId="0" applyNumberFormat="1" applyFont="1" applyBorder="1" applyAlignment="1">
      <alignment horizontal="center" wrapText="1"/>
    </xf>
    <xf numFmtId="0" fontId="16" fillId="0" borderId="3" xfId="0" applyNumberFormat="1" applyFont="1" applyBorder="1" applyAlignment="1">
      <alignment horizontal="center" vertical="top"/>
    </xf>
    <xf numFmtId="0" fontId="9" fillId="0" borderId="9" xfId="0" applyFont="1" applyBorder="1" applyAlignment="1">
      <alignment horizontal="center" wrapText="1"/>
    </xf>
    <xf numFmtId="0" fontId="14" fillId="6" borderId="3" xfId="0" applyNumberFormat="1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17" fillId="0" borderId="3" xfId="0" applyNumberFormat="1" applyFont="1" applyBorder="1" applyAlignment="1">
      <alignment horizontal="left"/>
    </xf>
    <xf numFmtId="0" fontId="9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16" fillId="0" borderId="3" xfId="0" applyNumberFormat="1" applyFont="1" applyBorder="1" applyAlignment="1">
      <alignment horizontal="left"/>
    </xf>
    <xf numFmtId="0" fontId="0" fillId="0" borderId="9" xfId="0" applyBorder="1"/>
    <xf numFmtId="0" fontId="14" fillId="6" borderId="3" xfId="0" applyNumberFormat="1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4" fillId="0" borderId="3" xfId="0" applyNumberFormat="1" applyFont="1" applyBorder="1" applyAlignment="1">
      <alignment horizontal="left" vertical="top" wrapText="1"/>
    </xf>
    <xf numFmtId="0" fontId="15" fillId="6" borderId="3" xfId="0" applyNumberFormat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/>
    </xf>
    <xf numFmtId="0" fontId="16" fillId="0" borderId="3" xfId="0" applyNumberFormat="1" applyFont="1" applyBorder="1" applyAlignment="1">
      <alignment horizontal="left" vertical="top" wrapText="1"/>
    </xf>
    <xf numFmtId="0" fontId="16" fillId="0" borderId="3" xfId="0" applyNumberFormat="1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0" fontId="14" fillId="6" borderId="3" xfId="0" applyNumberFormat="1" applyFont="1" applyFill="1" applyBorder="1" applyAlignment="1">
      <alignment vertical="top" wrapText="1"/>
    </xf>
    <xf numFmtId="0" fontId="15" fillId="6" borderId="3" xfId="0" applyNumberFormat="1" applyFont="1" applyFill="1" applyBorder="1" applyAlignment="1">
      <alignment vertical="top" wrapText="1"/>
    </xf>
    <xf numFmtId="0" fontId="9" fillId="0" borderId="5" xfId="2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top" wrapText="1"/>
    </xf>
    <xf numFmtId="0" fontId="16" fillId="0" borderId="3" xfId="0" applyNumberFormat="1" applyFont="1" applyBorder="1" applyAlignment="1">
      <alignment vertical="top"/>
    </xf>
    <xf numFmtId="0" fontId="7" fillId="4" borderId="9" xfId="0" applyFont="1" applyFill="1" applyBorder="1" applyAlignment="1">
      <alignment horizontal="center" vertical="top" wrapText="1"/>
    </xf>
    <xf numFmtId="0" fontId="17" fillId="0" borderId="3" xfId="0" applyNumberFormat="1" applyFont="1" applyBorder="1" applyAlignment="1">
      <alignment vertical="top"/>
    </xf>
    <xf numFmtId="0" fontId="7" fillId="3" borderId="3" xfId="0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wrapText="1"/>
    </xf>
    <xf numFmtId="0" fontId="7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/>
    </xf>
    <xf numFmtId="0" fontId="7" fillId="2" borderId="3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0" fontId="17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/>
    </xf>
    <xf numFmtId="0" fontId="7" fillId="3" borderId="9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>
      <alignment wrapText="1"/>
    </xf>
    <xf numFmtId="0" fontId="0" fillId="0" borderId="9" xfId="0" applyBorder="1" applyAlignment="1">
      <alignment horizontal="center" vertical="top"/>
    </xf>
    <xf numFmtId="0" fontId="7" fillId="2" borderId="6" xfId="0" applyFont="1" applyFill="1" applyBorder="1" applyAlignment="1">
      <alignment horizontal="left" vertical="center" wrapText="1"/>
    </xf>
    <xf numFmtId="0" fontId="15" fillId="6" borderId="3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4" fillId="6" borderId="9" xfId="0" applyNumberFormat="1" applyFont="1" applyFill="1" applyBorder="1" applyAlignment="1">
      <alignment horizontal="left"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/>
    <xf numFmtId="49" fontId="5" fillId="2" borderId="3" xfId="0" applyNumberFormat="1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left" vertical="top"/>
    </xf>
    <xf numFmtId="0" fontId="9" fillId="0" borderId="9" xfId="0" applyFont="1" applyBorder="1" applyAlignment="1">
      <alignment horizontal="left" wrapText="1"/>
    </xf>
    <xf numFmtId="0" fontId="14" fillId="6" borderId="9" xfId="0" applyNumberFormat="1" applyFont="1" applyFill="1" applyBorder="1" applyAlignment="1">
      <alignment vertical="top" wrapText="1"/>
    </xf>
    <xf numFmtId="0" fontId="14" fillId="0" borderId="9" xfId="0" applyNumberFormat="1" applyFont="1" applyBorder="1" applyAlignment="1">
      <alignment horizontal="left" vertical="top" wrapText="1"/>
    </xf>
    <xf numFmtId="0" fontId="15" fillId="6" borderId="9" xfId="0" applyNumberFormat="1" applyFont="1" applyFill="1" applyBorder="1" applyAlignment="1">
      <alignment vertical="top" wrapText="1"/>
    </xf>
    <xf numFmtId="0" fontId="16" fillId="0" borderId="9" xfId="0" applyNumberFormat="1" applyFont="1" applyBorder="1" applyAlignment="1">
      <alignment vertical="top"/>
    </xf>
    <xf numFmtId="0" fontId="7" fillId="2" borderId="7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9" fillId="0" borderId="11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top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top"/>
    </xf>
    <xf numFmtId="0" fontId="9" fillId="0" borderId="10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0" fontId="9" fillId="0" borderId="11" xfId="0" applyFont="1" applyBorder="1"/>
    <xf numFmtId="16" fontId="17" fillId="0" borderId="9" xfId="0" applyNumberFormat="1" applyFont="1" applyBorder="1" applyAlignment="1">
      <alignment horizontal="left" vertical="top" wrapText="1"/>
    </xf>
    <xf numFmtId="0" fontId="9" fillId="0" borderId="11" xfId="0" applyFont="1" applyBorder="1" applyAlignment="1">
      <alignment vertical="top" wrapText="1"/>
    </xf>
    <xf numFmtId="0" fontId="9" fillId="0" borderId="9" xfId="0" applyNumberFormat="1" applyFont="1" applyFill="1" applyBorder="1" applyAlignment="1">
      <alignment horizontal="left" vertical="top" wrapText="1"/>
    </xf>
    <xf numFmtId="0" fontId="9" fillId="0" borderId="10" xfId="0" applyFont="1" applyBorder="1" applyAlignment="1">
      <alignment vertical="top" wrapText="1"/>
    </xf>
    <xf numFmtId="0" fontId="7" fillId="2" borderId="11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0" fontId="15" fillId="6" borderId="9" xfId="0" applyNumberFormat="1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center"/>
    </xf>
    <xf numFmtId="0" fontId="16" fillId="0" borderId="9" xfId="0" applyNumberFormat="1" applyFont="1" applyBorder="1" applyAlignment="1">
      <alignment horizontal="left" vertical="top"/>
    </xf>
    <xf numFmtId="0" fontId="7" fillId="0" borderId="10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top"/>
    </xf>
    <xf numFmtId="0" fontId="9" fillId="5" borderId="3" xfId="0" applyFont="1" applyFill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/>
    </xf>
    <xf numFmtId="0" fontId="22" fillId="0" borderId="9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9" fillId="0" borderId="3" xfId="2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9" xfId="0" applyNumberFormat="1" applyFont="1" applyBorder="1" applyAlignment="1">
      <alignment vertical="top"/>
    </xf>
    <xf numFmtId="0" fontId="7" fillId="2" borderId="10" xfId="0" applyFont="1" applyFill="1" applyBorder="1" applyAlignment="1">
      <alignment horizontal="left" vertical="center" wrapText="1"/>
    </xf>
    <xf numFmtId="164" fontId="9" fillId="0" borderId="10" xfId="0" applyNumberFormat="1" applyFont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17" fillId="0" borderId="5" xfId="0" applyNumberFormat="1" applyFont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</cellXfs>
  <cellStyles count="3">
    <cellStyle name="Excel Built-in Normal" xfId="1"/>
    <cellStyle name="Обычный" xfId="0" builtinId="0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zoomScale="78" zoomScaleNormal="78" workbookViewId="0">
      <selection activeCell="R12" sqref="R12"/>
    </sheetView>
  </sheetViews>
  <sheetFormatPr defaultRowHeight="15"/>
  <cols>
    <col min="3" max="3" width="13.42578125" customWidth="1"/>
    <col min="4" max="4" width="33.85546875" customWidth="1"/>
    <col min="5" max="5" width="19.28515625" customWidth="1"/>
    <col min="12" max="12" width="13.42578125" customWidth="1"/>
    <col min="13" max="13" width="10.28515625" customWidth="1"/>
    <col min="14" max="14" width="28.7109375" customWidth="1"/>
  </cols>
  <sheetData>
    <row r="1" spans="1:14" ht="15.75">
      <c r="A1" s="268" t="s">
        <v>23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4" ht="18.75">
      <c r="A2" s="268" t="s">
        <v>630</v>
      </c>
      <c r="B2" s="268"/>
      <c r="C2" s="268"/>
      <c r="D2" s="269"/>
      <c r="E2" s="1"/>
      <c r="F2" s="1"/>
      <c r="G2" s="1"/>
      <c r="H2" s="2" t="s">
        <v>48</v>
      </c>
      <c r="I2" s="1"/>
      <c r="J2" s="1"/>
      <c r="K2" s="1"/>
      <c r="L2" s="1"/>
      <c r="M2" s="1"/>
    </row>
    <row r="3" spans="1:14" ht="18.75">
      <c r="A3" s="268" t="s">
        <v>21</v>
      </c>
      <c r="B3" s="268"/>
      <c r="C3" s="268"/>
      <c r="D3" s="269"/>
      <c r="E3" s="1"/>
      <c r="F3" s="1"/>
      <c r="G3" s="1"/>
      <c r="H3" s="1"/>
      <c r="I3" s="1"/>
      <c r="J3" s="1"/>
      <c r="K3" s="1"/>
      <c r="L3" s="1"/>
      <c r="M3" s="1"/>
    </row>
    <row r="4" spans="1:14" ht="15.75">
      <c r="A4" s="268" t="s">
        <v>24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4" ht="15.75">
      <c r="A5" s="268" t="s">
        <v>25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4" ht="15.75">
      <c r="A6" s="267"/>
      <c r="B6" s="267"/>
      <c r="C6" s="267"/>
      <c r="D6" s="267"/>
      <c r="E6" s="267"/>
      <c r="F6" s="64"/>
      <c r="G6" s="3"/>
      <c r="H6" s="3"/>
      <c r="I6" s="64"/>
      <c r="J6" s="4"/>
      <c r="K6" s="5"/>
      <c r="L6" s="5"/>
      <c r="M6" s="6"/>
    </row>
    <row r="7" spans="1:14" ht="78.7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 t="s">
        <v>14</v>
      </c>
      <c r="H7" s="8" t="s">
        <v>18</v>
      </c>
      <c r="I7" s="8" t="s">
        <v>17</v>
      </c>
      <c r="J7" s="7" t="s">
        <v>7</v>
      </c>
      <c r="K7" s="9" t="s">
        <v>8</v>
      </c>
      <c r="L7" s="7" t="s">
        <v>9</v>
      </c>
      <c r="M7" s="7" t="s">
        <v>10</v>
      </c>
      <c r="N7" s="10" t="s">
        <v>11</v>
      </c>
    </row>
    <row r="8" spans="1:14" ht="31.5">
      <c r="A8" s="97" t="s">
        <v>12</v>
      </c>
      <c r="B8" s="37">
        <v>1</v>
      </c>
      <c r="C8" s="11" t="s">
        <v>13</v>
      </c>
      <c r="D8" s="120" t="s">
        <v>487</v>
      </c>
      <c r="E8" s="109" t="s">
        <v>479</v>
      </c>
      <c r="F8" s="110" t="s">
        <v>47</v>
      </c>
      <c r="G8" s="110">
        <v>88</v>
      </c>
      <c r="H8" s="110"/>
      <c r="I8" s="110">
        <v>88</v>
      </c>
      <c r="J8" s="110"/>
      <c r="K8" s="110">
        <v>88</v>
      </c>
      <c r="L8" s="21" t="s">
        <v>631</v>
      </c>
      <c r="M8" s="92">
        <v>1</v>
      </c>
      <c r="N8" s="21" t="s">
        <v>477</v>
      </c>
    </row>
    <row r="9" spans="1:14" ht="35.25" customHeight="1">
      <c r="A9" s="97" t="s">
        <v>12</v>
      </c>
      <c r="B9" s="312">
        <v>2</v>
      </c>
      <c r="C9" s="11" t="s">
        <v>13</v>
      </c>
      <c r="D9" s="120" t="s">
        <v>488</v>
      </c>
      <c r="E9" s="109" t="s">
        <v>479</v>
      </c>
      <c r="F9" s="110" t="s">
        <v>47</v>
      </c>
      <c r="G9" s="110">
        <v>86</v>
      </c>
      <c r="H9" s="110"/>
      <c r="I9" s="110">
        <v>86</v>
      </c>
      <c r="J9" s="110"/>
      <c r="K9" s="110">
        <v>86</v>
      </c>
      <c r="L9" s="21" t="s">
        <v>632</v>
      </c>
      <c r="M9" s="92">
        <v>2</v>
      </c>
      <c r="N9" s="21" t="s">
        <v>477</v>
      </c>
    </row>
    <row r="10" spans="1:14" ht="31.5">
      <c r="A10" s="97" t="s">
        <v>12</v>
      </c>
      <c r="B10" s="37">
        <v>3</v>
      </c>
      <c r="C10" s="11" t="s">
        <v>13</v>
      </c>
      <c r="D10" s="120" t="s">
        <v>474</v>
      </c>
      <c r="E10" s="109" t="s">
        <v>475</v>
      </c>
      <c r="F10" s="110" t="s">
        <v>476</v>
      </c>
      <c r="G10" s="110">
        <v>78</v>
      </c>
      <c r="H10" s="110"/>
      <c r="I10" s="110">
        <v>78</v>
      </c>
      <c r="J10" s="110"/>
      <c r="K10" s="110">
        <v>78</v>
      </c>
      <c r="L10" s="21" t="s">
        <v>633</v>
      </c>
      <c r="M10" s="92">
        <v>3</v>
      </c>
      <c r="N10" s="21" t="s">
        <v>477</v>
      </c>
    </row>
    <row r="11" spans="1:14" ht="31.5">
      <c r="A11" s="97" t="s">
        <v>12</v>
      </c>
      <c r="B11" s="37">
        <v>4</v>
      </c>
      <c r="C11" s="11" t="s">
        <v>13</v>
      </c>
      <c r="D11" s="120" t="s">
        <v>480</v>
      </c>
      <c r="E11" s="109" t="s">
        <v>479</v>
      </c>
      <c r="F11" s="110" t="s">
        <v>47</v>
      </c>
      <c r="G11" s="110">
        <v>64</v>
      </c>
      <c r="H11" s="110"/>
      <c r="I11" s="110">
        <v>64</v>
      </c>
      <c r="J11" s="110"/>
      <c r="K11" s="110">
        <v>64</v>
      </c>
      <c r="L11" s="21" t="s">
        <v>633</v>
      </c>
      <c r="M11" s="92">
        <v>4</v>
      </c>
      <c r="N11" s="21" t="s">
        <v>477</v>
      </c>
    </row>
    <row r="12" spans="1:14" ht="78.75">
      <c r="A12" s="97" t="s">
        <v>12</v>
      </c>
      <c r="B12" s="312">
        <v>5</v>
      </c>
      <c r="C12" s="11" t="s">
        <v>13</v>
      </c>
      <c r="D12" s="12" t="s">
        <v>518</v>
      </c>
      <c r="E12" s="15" t="s">
        <v>519</v>
      </c>
      <c r="F12" s="39">
        <v>5</v>
      </c>
      <c r="G12" s="38">
        <v>62</v>
      </c>
      <c r="H12" s="38"/>
      <c r="I12" s="38">
        <v>62</v>
      </c>
      <c r="J12" s="26"/>
      <c r="K12" s="38">
        <v>62</v>
      </c>
      <c r="L12" s="108" t="s">
        <v>633</v>
      </c>
      <c r="M12" s="92">
        <v>5</v>
      </c>
      <c r="N12" s="108" t="s">
        <v>520</v>
      </c>
    </row>
    <row r="13" spans="1:14" ht="31.5">
      <c r="A13" s="97" t="s">
        <v>12</v>
      </c>
      <c r="B13" s="37">
        <v>6</v>
      </c>
      <c r="C13" s="11" t="s">
        <v>13</v>
      </c>
      <c r="D13" s="120" t="s">
        <v>482</v>
      </c>
      <c r="E13" s="109" t="s">
        <v>479</v>
      </c>
      <c r="F13" s="110" t="s">
        <v>47</v>
      </c>
      <c r="G13" s="110">
        <v>62</v>
      </c>
      <c r="H13" s="110"/>
      <c r="I13" s="110">
        <v>62</v>
      </c>
      <c r="J13" s="110"/>
      <c r="K13" s="110">
        <v>62</v>
      </c>
      <c r="L13" s="21" t="s">
        <v>633</v>
      </c>
      <c r="M13" s="92">
        <v>6</v>
      </c>
      <c r="N13" s="21" t="s">
        <v>477</v>
      </c>
    </row>
    <row r="14" spans="1:14" ht="78.75">
      <c r="A14" s="97" t="s">
        <v>12</v>
      </c>
      <c r="B14" s="37">
        <v>7</v>
      </c>
      <c r="C14" s="11" t="s">
        <v>13</v>
      </c>
      <c r="D14" s="33" t="s">
        <v>522</v>
      </c>
      <c r="E14" s="15" t="s">
        <v>519</v>
      </c>
      <c r="F14" s="132">
        <v>5</v>
      </c>
      <c r="G14" s="38">
        <v>58</v>
      </c>
      <c r="H14" s="133"/>
      <c r="I14" s="38">
        <v>58</v>
      </c>
      <c r="J14" s="81"/>
      <c r="K14" s="38">
        <v>58</v>
      </c>
      <c r="L14" s="59"/>
      <c r="M14" s="92">
        <v>7</v>
      </c>
      <c r="N14" s="108" t="s">
        <v>520</v>
      </c>
    </row>
    <row r="15" spans="1:14" ht="31.5">
      <c r="A15" s="97" t="s">
        <v>12</v>
      </c>
      <c r="B15" s="312">
        <v>8</v>
      </c>
      <c r="C15" s="11" t="s">
        <v>13</v>
      </c>
      <c r="D15" s="120" t="s">
        <v>489</v>
      </c>
      <c r="E15" s="109" t="s">
        <v>479</v>
      </c>
      <c r="F15" s="110" t="s">
        <v>47</v>
      </c>
      <c r="G15" s="110">
        <v>54</v>
      </c>
      <c r="H15" s="110"/>
      <c r="I15" s="110">
        <v>54</v>
      </c>
      <c r="J15" s="110"/>
      <c r="K15" s="110">
        <v>54</v>
      </c>
      <c r="L15" s="21"/>
      <c r="M15" s="92">
        <v>8</v>
      </c>
      <c r="N15" s="21" t="s">
        <v>477</v>
      </c>
    </row>
    <row r="16" spans="1:14" ht="78.75">
      <c r="A16" s="97" t="s">
        <v>12</v>
      </c>
      <c r="B16" s="37">
        <v>9</v>
      </c>
      <c r="C16" s="11" t="s">
        <v>13</v>
      </c>
      <c r="D16" s="120" t="s">
        <v>521</v>
      </c>
      <c r="E16" s="15" t="s">
        <v>519</v>
      </c>
      <c r="F16" s="110">
        <v>5</v>
      </c>
      <c r="G16" s="110">
        <v>52</v>
      </c>
      <c r="H16" s="110"/>
      <c r="I16" s="110">
        <v>52</v>
      </c>
      <c r="J16" s="33"/>
      <c r="K16" s="110">
        <v>52</v>
      </c>
      <c r="L16" s="108"/>
      <c r="M16" s="92">
        <v>9</v>
      </c>
      <c r="N16" s="108" t="s">
        <v>520</v>
      </c>
    </row>
    <row r="17" spans="1:15" ht="31.5">
      <c r="A17" s="97" t="s">
        <v>12</v>
      </c>
      <c r="B17" s="37">
        <v>10</v>
      </c>
      <c r="C17" s="11" t="s">
        <v>13</v>
      </c>
      <c r="D17" s="120" t="s">
        <v>486</v>
      </c>
      <c r="E17" s="109" t="s">
        <v>479</v>
      </c>
      <c r="F17" s="110" t="s">
        <v>47</v>
      </c>
      <c r="G17" s="110">
        <v>52</v>
      </c>
      <c r="H17" s="110"/>
      <c r="I17" s="110">
        <v>52</v>
      </c>
      <c r="J17" s="110"/>
      <c r="K17" s="110">
        <v>52</v>
      </c>
      <c r="L17" s="21"/>
      <c r="M17" s="92">
        <v>10</v>
      </c>
      <c r="N17" s="21" t="s">
        <v>477</v>
      </c>
    </row>
    <row r="18" spans="1:15" ht="34.5" customHeight="1">
      <c r="A18" s="97" t="s">
        <v>12</v>
      </c>
      <c r="B18" s="312">
        <v>11</v>
      </c>
      <c r="C18" s="11" t="s">
        <v>13</v>
      </c>
      <c r="D18" s="21" t="s">
        <v>485</v>
      </c>
      <c r="E18" s="109" t="s">
        <v>479</v>
      </c>
      <c r="F18" s="110" t="s">
        <v>47</v>
      </c>
      <c r="G18" s="110">
        <v>48</v>
      </c>
      <c r="H18" s="110"/>
      <c r="I18" s="110">
        <v>48</v>
      </c>
      <c r="J18" s="110"/>
      <c r="K18" s="110">
        <v>48</v>
      </c>
      <c r="L18" s="21"/>
      <c r="M18" s="92">
        <v>11</v>
      </c>
      <c r="N18" s="21" t="s">
        <v>477</v>
      </c>
    </row>
    <row r="19" spans="1:15" ht="31.5">
      <c r="A19" s="97" t="s">
        <v>12</v>
      </c>
      <c r="B19" s="37">
        <v>12</v>
      </c>
      <c r="C19" s="11" t="s">
        <v>13</v>
      </c>
      <c r="D19" s="120" t="s">
        <v>478</v>
      </c>
      <c r="E19" s="109" t="s">
        <v>479</v>
      </c>
      <c r="F19" s="110" t="s">
        <v>476</v>
      </c>
      <c r="G19" s="110">
        <v>46</v>
      </c>
      <c r="H19" s="110"/>
      <c r="I19" s="110">
        <v>46</v>
      </c>
      <c r="J19" s="110"/>
      <c r="K19" s="110">
        <v>46</v>
      </c>
      <c r="L19" s="21"/>
      <c r="M19" s="92">
        <v>12</v>
      </c>
      <c r="N19" s="21" t="s">
        <v>477</v>
      </c>
    </row>
    <row r="20" spans="1:15" ht="31.5">
      <c r="A20" s="97" t="s">
        <v>12</v>
      </c>
      <c r="B20" s="37">
        <v>13</v>
      </c>
      <c r="C20" s="11" t="s">
        <v>13</v>
      </c>
      <c r="D20" s="120" t="s">
        <v>481</v>
      </c>
      <c r="E20" s="109" t="s">
        <v>475</v>
      </c>
      <c r="F20" s="110" t="s">
        <v>47</v>
      </c>
      <c r="G20" s="110">
        <v>46</v>
      </c>
      <c r="H20" s="110"/>
      <c r="I20" s="110">
        <v>46</v>
      </c>
      <c r="J20" s="38"/>
      <c r="K20" s="110">
        <v>46</v>
      </c>
      <c r="L20" s="120"/>
      <c r="M20" s="92">
        <v>13</v>
      </c>
      <c r="N20" s="21" t="s">
        <v>477</v>
      </c>
    </row>
    <row r="21" spans="1:15" ht="78.75">
      <c r="A21" s="97" t="s">
        <v>12</v>
      </c>
      <c r="B21" s="312">
        <v>14</v>
      </c>
      <c r="C21" s="11" t="s">
        <v>13</v>
      </c>
      <c r="D21" s="33" t="s">
        <v>523</v>
      </c>
      <c r="E21" s="15" t="s">
        <v>519</v>
      </c>
      <c r="F21" s="132">
        <v>5</v>
      </c>
      <c r="G21" s="133">
        <v>42</v>
      </c>
      <c r="H21" s="133"/>
      <c r="I21" s="133">
        <v>42</v>
      </c>
      <c r="J21" s="81"/>
      <c r="K21" s="133">
        <v>42</v>
      </c>
      <c r="L21" s="59"/>
      <c r="M21" s="92">
        <v>14</v>
      </c>
      <c r="N21" s="108" t="s">
        <v>520</v>
      </c>
    </row>
    <row r="22" spans="1:15" ht="78.75">
      <c r="A22" s="97" t="s">
        <v>12</v>
      </c>
      <c r="B22" s="37">
        <v>15</v>
      </c>
      <c r="C22" s="11" t="s">
        <v>13</v>
      </c>
      <c r="D22" s="12" t="s">
        <v>566</v>
      </c>
      <c r="E22" s="15" t="s">
        <v>567</v>
      </c>
      <c r="F22" s="39">
        <v>5</v>
      </c>
      <c r="G22" s="38">
        <v>41</v>
      </c>
      <c r="H22" s="38"/>
      <c r="I22" s="38">
        <v>41</v>
      </c>
      <c r="J22" s="26"/>
      <c r="K22" s="38">
        <v>41</v>
      </c>
      <c r="L22" s="108"/>
      <c r="M22" s="92">
        <v>15</v>
      </c>
      <c r="N22" s="108" t="s">
        <v>568</v>
      </c>
    </row>
    <row r="23" spans="1:15" ht="15.75">
      <c r="A23" s="97" t="s">
        <v>12</v>
      </c>
      <c r="B23" s="37">
        <v>16</v>
      </c>
      <c r="C23" s="11" t="s">
        <v>13</v>
      </c>
      <c r="D23" s="99" t="s">
        <v>36</v>
      </c>
      <c r="E23" s="15" t="s">
        <v>38</v>
      </c>
      <c r="F23" s="39" t="s">
        <v>47</v>
      </c>
      <c r="G23" s="38">
        <v>38</v>
      </c>
      <c r="H23" s="38"/>
      <c r="I23" s="38">
        <v>38</v>
      </c>
      <c r="J23" s="26"/>
      <c r="K23" s="38">
        <v>38</v>
      </c>
      <c r="L23" s="108"/>
      <c r="M23" s="92">
        <v>16</v>
      </c>
      <c r="N23" s="108" t="s">
        <v>39</v>
      </c>
    </row>
    <row r="24" spans="1:15" ht="31.5">
      <c r="A24" s="160" t="s">
        <v>12</v>
      </c>
      <c r="B24" s="312">
        <v>17</v>
      </c>
      <c r="C24" s="262" t="s">
        <v>13</v>
      </c>
      <c r="D24" s="263" t="s">
        <v>323</v>
      </c>
      <c r="E24" s="264" t="s">
        <v>324</v>
      </c>
      <c r="F24" s="262" t="s">
        <v>574</v>
      </c>
      <c r="G24" s="162">
        <v>38</v>
      </c>
      <c r="H24" s="265"/>
      <c r="I24" s="162">
        <v>38</v>
      </c>
      <c r="J24" s="244"/>
      <c r="K24" s="162">
        <v>38</v>
      </c>
      <c r="L24" s="244"/>
      <c r="M24" s="92">
        <v>17</v>
      </c>
      <c r="N24" s="266" t="s">
        <v>325</v>
      </c>
    </row>
    <row r="25" spans="1:15" ht="31.5">
      <c r="A25" s="160" t="s">
        <v>12</v>
      </c>
      <c r="B25" s="37">
        <v>18</v>
      </c>
      <c r="C25" s="63" t="s">
        <v>13</v>
      </c>
      <c r="D25" s="120" t="s">
        <v>483</v>
      </c>
      <c r="E25" s="109" t="s">
        <v>479</v>
      </c>
      <c r="F25" s="110" t="s">
        <v>47</v>
      </c>
      <c r="G25" s="110">
        <v>38</v>
      </c>
      <c r="H25" s="110"/>
      <c r="I25" s="110">
        <v>38</v>
      </c>
      <c r="J25" s="110"/>
      <c r="K25" s="110">
        <v>38</v>
      </c>
      <c r="L25" s="21"/>
      <c r="M25" s="92">
        <v>18</v>
      </c>
      <c r="N25" s="21" t="s">
        <v>477</v>
      </c>
      <c r="O25" s="71"/>
    </row>
    <row r="26" spans="1:15" ht="31.5">
      <c r="A26" s="160" t="s">
        <v>12</v>
      </c>
      <c r="B26" s="37">
        <v>19</v>
      </c>
      <c r="C26" s="63" t="s">
        <v>13</v>
      </c>
      <c r="D26" s="107" t="s">
        <v>37</v>
      </c>
      <c r="E26" s="15" t="s">
        <v>38</v>
      </c>
      <c r="F26" s="110" t="s">
        <v>47</v>
      </c>
      <c r="G26" s="110">
        <v>36</v>
      </c>
      <c r="H26" s="110"/>
      <c r="I26" s="110">
        <v>36</v>
      </c>
      <c r="J26" s="33"/>
      <c r="K26" s="110">
        <v>36</v>
      </c>
      <c r="L26" s="108"/>
      <c r="M26" s="92">
        <v>19</v>
      </c>
      <c r="N26" s="108" t="s">
        <v>39</v>
      </c>
      <c r="O26" s="71"/>
    </row>
    <row r="27" spans="1:15" ht="31.5">
      <c r="A27" s="160" t="s">
        <v>12</v>
      </c>
      <c r="B27" s="312">
        <v>20</v>
      </c>
      <c r="C27" s="63" t="s">
        <v>13</v>
      </c>
      <c r="D27" s="12" t="s">
        <v>402</v>
      </c>
      <c r="E27" s="15" t="s">
        <v>403</v>
      </c>
      <c r="F27" s="39" t="s">
        <v>86</v>
      </c>
      <c r="G27" s="38">
        <v>36</v>
      </c>
      <c r="H27" s="38"/>
      <c r="I27" s="38">
        <v>36</v>
      </c>
      <c r="J27" s="26"/>
      <c r="K27" s="38">
        <v>36</v>
      </c>
      <c r="L27" s="108"/>
      <c r="M27" s="92">
        <v>20</v>
      </c>
      <c r="N27" s="108" t="s">
        <v>404</v>
      </c>
      <c r="O27" s="71"/>
    </row>
    <row r="28" spans="1:15" ht="31.5">
      <c r="A28" s="160" t="s">
        <v>12</v>
      </c>
      <c r="B28" s="37">
        <v>21</v>
      </c>
      <c r="C28" s="63" t="s">
        <v>13</v>
      </c>
      <c r="D28" s="12" t="s">
        <v>626</v>
      </c>
      <c r="E28" s="15" t="s">
        <v>627</v>
      </c>
      <c r="F28" s="39" t="s">
        <v>628</v>
      </c>
      <c r="G28" s="38">
        <v>36</v>
      </c>
      <c r="H28" s="38"/>
      <c r="I28" s="30">
        <v>36</v>
      </c>
      <c r="J28" s="26"/>
      <c r="K28" s="30">
        <v>36</v>
      </c>
      <c r="L28" s="108"/>
      <c r="M28" s="92">
        <v>21</v>
      </c>
      <c r="N28" s="95" t="s">
        <v>629</v>
      </c>
      <c r="O28" s="71"/>
    </row>
    <row r="29" spans="1:15" ht="31.5">
      <c r="A29" s="160" t="s">
        <v>12</v>
      </c>
      <c r="B29" s="37">
        <v>22</v>
      </c>
      <c r="C29" s="63" t="s">
        <v>13</v>
      </c>
      <c r="D29" s="154" t="s">
        <v>459</v>
      </c>
      <c r="E29" s="15" t="s">
        <v>460</v>
      </c>
      <c r="F29" s="155" t="s">
        <v>47</v>
      </c>
      <c r="G29" s="38">
        <v>34</v>
      </c>
      <c r="H29" s="38"/>
      <c r="I29" s="38">
        <v>34</v>
      </c>
      <c r="J29" s="26"/>
      <c r="K29" s="38">
        <v>34</v>
      </c>
      <c r="L29" s="108"/>
      <c r="M29" s="92">
        <v>22</v>
      </c>
      <c r="N29" s="108" t="s">
        <v>461</v>
      </c>
      <c r="O29" s="71"/>
    </row>
    <row r="30" spans="1:15" ht="31.5">
      <c r="A30" s="160" t="s">
        <v>12</v>
      </c>
      <c r="B30" s="312">
        <v>23</v>
      </c>
      <c r="C30" s="63" t="s">
        <v>13</v>
      </c>
      <c r="D30" s="12" t="s">
        <v>83</v>
      </c>
      <c r="E30" s="15" t="s">
        <v>80</v>
      </c>
      <c r="F30" s="39" t="s">
        <v>81</v>
      </c>
      <c r="G30" s="110">
        <v>32</v>
      </c>
      <c r="H30" s="110"/>
      <c r="I30" s="110">
        <v>32</v>
      </c>
      <c r="J30" s="33"/>
      <c r="K30" s="110">
        <v>32</v>
      </c>
      <c r="L30" s="108"/>
      <c r="M30" s="92">
        <v>23</v>
      </c>
      <c r="N30" s="108" t="s">
        <v>82</v>
      </c>
      <c r="O30" s="71"/>
    </row>
    <row r="31" spans="1:15" ht="31.5">
      <c r="A31" s="160" t="s">
        <v>12</v>
      </c>
      <c r="B31" s="37">
        <v>24</v>
      </c>
      <c r="C31" s="63" t="s">
        <v>13</v>
      </c>
      <c r="D31" s="14" t="s">
        <v>79</v>
      </c>
      <c r="E31" s="15" t="s">
        <v>80</v>
      </c>
      <c r="F31" s="39" t="s">
        <v>81</v>
      </c>
      <c r="G31" s="38">
        <v>31</v>
      </c>
      <c r="H31" s="38"/>
      <c r="I31" s="38">
        <v>31</v>
      </c>
      <c r="J31" s="26"/>
      <c r="K31" s="38">
        <v>31</v>
      </c>
      <c r="L31" s="108"/>
      <c r="M31" s="92">
        <v>24</v>
      </c>
      <c r="N31" s="108" t="s">
        <v>82</v>
      </c>
      <c r="O31" s="71"/>
    </row>
    <row r="32" spans="1:15" ht="31.5">
      <c r="A32" s="160" t="s">
        <v>12</v>
      </c>
      <c r="B32" s="37">
        <v>25</v>
      </c>
      <c r="C32" s="63" t="s">
        <v>13</v>
      </c>
      <c r="D32" s="120" t="s">
        <v>484</v>
      </c>
      <c r="E32" s="109" t="s">
        <v>479</v>
      </c>
      <c r="F32" s="110" t="s">
        <v>47</v>
      </c>
      <c r="G32" s="110">
        <v>30</v>
      </c>
      <c r="H32" s="110"/>
      <c r="I32" s="110">
        <v>30</v>
      </c>
      <c r="J32" s="110"/>
      <c r="K32" s="110">
        <v>30</v>
      </c>
      <c r="L32" s="21"/>
      <c r="M32" s="92">
        <v>25</v>
      </c>
      <c r="N32" s="21" t="s">
        <v>477</v>
      </c>
      <c r="O32" s="71"/>
    </row>
    <row r="33" spans="1:15" ht="31.5">
      <c r="A33" s="160" t="s">
        <v>12</v>
      </c>
      <c r="B33" s="312">
        <v>26</v>
      </c>
      <c r="C33" s="63" t="s">
        <v>13</v>
      </c>
      <c r="D33" s="33" t="s">
        <v>84</v>
      </c>
      <c r="E33" s="15" t="s">
        <v>80</v>
      </c>
      <c r="F33" s="39" t="s">
        <v>81</v>
      </c>
      <c r="G33" s="133">
        <v>28</v>
      </c>
      <c r="H33" s="133"/>
      <c r="I33" s="133">
        <v>28</v>
      </c>
      <c r="J33" s="81"/>
      <c r="K33" s="133">
        <v>28</v>
      </c>
      <c r="L33" s="59"/>
      <c r="M33" s="92">
        <v>26</v>
      </c>
      <c r="N33" s="108" t="s">
        <v>82</v>
      </c>
      <c r="O33" s="71"/>
    </row>
    <row r="34" spans="1:15" ht="31.5">
      <c r="A34" s="160" t="s">
        <v>12</v>
      </c>
      <c r="B34" s="37">
        <v>27</v>
      </c>
      <c r="C34" s="63" t="s">
        <v>13</v>
      </c>
      <c r="D34" s="33" t="s">
        <v>85</v>
      </c>
      <c r="E34" s="15" t="s">
        <v>80</v>
      </c>
      <c r="F34" s="132" t="s">
        <v>86</v>
      </c>
      <c r="G34" s="133">
        <v>28</v>
      </c>
      <c r="H34" s="133"/>
      <c r="I34" s="133">
        <v>28</v>
      </c>
      <c r="J34" s="81"/>
      <c r="K34" s="133">
        <v>28</v>
      </c>
      <c r="L34" s="59"/>
      <c r="M34" s="92">
        <v>27</v>
      </c>
      <c r="N34" s="108" t="s">
        <v>82</v>
      </c>
      <c r="O34" s="71"/>
    </row>
    <row r="35" spans="1:15" ht="31.5">
      <c r="A35" s="160" t="s">
        <v>12</v>
      </c>
      <c r="B35" s="37">
        <v>28</v>
      </c>
      <c r="C35" s="262" t="s">
        <v>13</v>
      </c>
      <c r="D35" s="92" t="s">
        <v>326</v>
      </c>
      <c r="E35" s="86" t="s">
        <v>324</v>
      </c>
      <c r="F35" s="24" t="s">
        <v>573</v>
      </c>
      <c r="G35" s="37">
        <v>28</v>
      </c>
      <c r="H35" s="24"/>
      <c r="I35" s="37">
        <v>28</v>
      </c>
      <c r="J35" s="24"/>
      <c r="K35" s="37">
        <v>28</v>
      </c>
      <c r="L35" s="24"/>
      <c r="M35" s="92">
        <v>28</v>
      </c>
      <c r="N35" s="33" t="s">
        <v>325</v>
      </c>
      <c r="O35" s="71"/>
    </row>
    <row r="36" spans="1:15" ht="31.5">
      <c r="A36" s="160" t="s">
        <v>12</v>
      </c>
      <c r="B36" s="312">
        <v>29</v>
      </c>
      <c r="C36" s="63" t="s">
        <v>13</v>
      </c>
      <c r="D36" s="14" t="s">
        <v>87</v>
      </c>
      <c r="E36" s="15" t="s">
        <v>80</v>
      </c>
      <c r="F36" s="39" t="s">
        <v>81</v>
      </c>
      <c r="G36" s="37">
        <v>24</v>
      </c>
      <c r="H36" s="37"/>
      <c r="I36" s="37">
        <v>24</v>
      </c>
      <c r="J36" s="37"/>
      <c r="K36" s="37">
        <v>24</v>
      </c>
      <c r="L36" s="59"/>
      <c r="M36" s="92">
        <v>29</v>
      </c>
      <c r="N36" s="108" t="s">
        <v>82</v>
      </c>
      <c r="O36" s="71"/>
    </row>
    <row r="37" spans="1:15" ht="31.5">
      <c r="A37" s="97" t="s">
        <v>12</v>
      </c>
      <c r="B37" s="37">
        <v>30</v>
      </c>
      <c r="C37" s="11" t="s">
        <v>13</v>
      </c>
      <c r="D37" s="21" t="s">
        <v>88</v>
      </c>
      <c r="E37" s="15" t="s">
        <v>80</v>
      </c>
      <c r="F37" s="39" t="s">
        <v>81</v>
      </c>
      <c r="G37" s="37">
        <v>23</v>
      </c>
      <c r="H37" s="37"/>
      <c r="I37" s="37">
        <v>23</v>
      </c>
      <c r="J37" s="37"/>
      <c r="K37" s="37">
        <v>23</v>
      </c>
      <c r="L37" s="19"/>
      <c r="M37" s="92">
        <v>30</v>
      </c>
      <c r="N37" s="108" t="s">
        <v>82</v>
      </c>
      <c r="O37" s="71"/>
    </row>
    <row r="38" spans="1:15" ht="15.75">
      <c r="A38" s="163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</row>
    <row r="39" spans="1:15" ht="15.75">
      <c r="A39" s="163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</row>
    <row r="40" spans="1:15" ht="15.75">
      <c r="A40" s="163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</row>
    <row r="41" spans="1:15" ht="15.75">
      <c r="A41" s="163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</row>
    <row r="42" spans="1:15" ht="15.75">
      <c r="A42" s="163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</row>
    <row r="43" spans="1:15" ht="15.75">
      <c r="A43" s="163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</row>
    <row r="44" spans="1:15">
      <c r="O44" s="71"/>
    </row>
  </sheetData>
  <sortState ref="A8:N37">
    <sortCondition descending="1" ref="K37"/>
  </sortState>
  <mergeCells count="6">
    <mergeCell ref="A6:E6"/>
    <mergeCell ref="A1:M1"/>
    <mergeCell ref="A2:D2"/>
    <mergeCell ref="A3:D3"/>
    <mergeCell ref="A4:M4"/>
    <mergeCell ref="A5:M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0"/>
  <sheetViews>
    <sheetView topLeftCell="A4" workbookViewId="0">
      <selection activeCell="P13" sqref="P13"/>
    </sheetView>
  </sheetViews>
  <sheetFormatPr defaultRowHeight="15"/>
  <cols>
    <col min="3" max="3" width="14.42578125" customWidth="1"/>
    <col min="4" max="4" width="33.5703125" customWidth="1"/>
    <col min="5" max="5" width="19.7109375" customWidth="1"/>
    <col min="12" max="12" width="14" customWidth="1"/>
    <col min="13" max="13" width="11.42578125" customWidth="1"/>
    <col min="14" max="14" width="32.140625" customWidth="1"/>
  </cols>
  <sheetData>
    <row r="1" spans="1:14" ht="15.75">
      <c r="A1" s="268" t="s">
        <v>23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4" ht="18.75">
      <c r="A2" s="268" t="s">
        <v>638</v>
      </c>
      <c r="B2" s="268"/>
      <c r="C2" s="268"/>
      <c r="D2" s="269"/>
      <c r="E2" s="1"/>
      <c r="F2" s="1"/>
      <c r="G2" s="1"/>
      <c r="H2" s="2" t="s">
        <v>48</v>
      </c>
      <c r="I2" s="1"/>
      <c r="J2" s="1"/>
      <c r="K2" s="1"/>
      <c r="L2" s="1"/>
      <c r="M2" s="1"/>
    </row>
    <row r="3" spans="1:14" ht="18.75">
      <c r="A3" s="268" t="s">
        <v>21</v>
      </c>
      <c r="B3" s="268"/>
      <c r="C3" s="268"/>
      <c r="D3" s="269"/>
      <c r="E3" s="1"/>
      <c r="F3" s="1"/>
      <c r="G3" s="1"/>
      <c r="H3" s="1"/>
      <c r="I3" s="1"/>
      <c r="J3" s="1"/>
      <c r="K3" s="1"/>
      <c r="L3" s="1"/>
      <c r="M3" s="1"/>
    </row>
    <row r="4" spans="1:14" ht="15.75">
      <c r="A4" s="268" t="s">
        <v>26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4" ht="15.75">
      <c r="A5" s="268" t="s">
        <v>27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4" ht="15.75">
      <c r="A6" s="267"/>
      <c r="B6" s="267"/>
      <c r="C6" s="267"/>
      <c r="D6" s="267"/>
      <c r="E6" s="267"/>
      <c r="F6" s="88"/>
      <c r="G6" s="3"/>
      <c r="H6" s="3"/>
      <c r="I6" s="88"/>
      <c r="J6" s="4"/>
      <c r="K6" s="89"/>
      <c r="L6" s="89"/>
      <c r="M6" s="6"/>
    </row>
    <row r="7" spans="1:14" ht="78.7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 t="s">
        <v>14</v>
      </c>
      <c r="H7" s="8" t="s">
        <v>18</v>
      </c>
      <c r="I7" s="8" t="s">
        <v>17</v>
      </c>
      <c r="J7" s="7" t="s">
        <v>7</v>
      </c>
      <c r="K7" s="9" t="s">
        <v>8</v>
      </c>
      <c r="L7" s="7" t="s">
        <v>9</v>
      </c>
      <c r="M7" s="7" t="s">
        <v>10</v>
      </c>
      <c r="N7" s="10" t="s">
        <v>11</v>
      </c>
    </row>
    <row r="8" spans="1:14" ht="15.75">
      <c r="A8" s="11" t="s">
        <v>12</v>
      </c>
      <c r="B8" s="314">
        <v>1</v>
      </c>
      <c r="C8" s="149" t="s">
        <v>13</v>
      </c>
      <c r="D8" s="157" t="s">
        <v>490</v>
      </c>
      <c r="E8" s="11" t="s">
        <v>479</v>
      </c>
      <c r="F8" s="110" t="s">
        <v>46</v>
      </c>
      <c r="G8" s="37">
        <v>92</v>
      </c>
      <c r="H8" s="37"/>
      <c r="I8" s="37">
        <v>92</v>
      </c>
      <c r="J8" s="37"/>
      <c r="K8" s="37">
        <v>92</v>
      </c>
      <c r="L8" s="16" t="s">
        <v>631</v>
      </c>
      <c r="M8" s="37">
        <v>1</v>
      </c>
      <c r="N8" s="33" t="s">
        <v>477</v>
      </c>
    </row>
    <row r="9" spans="1:14" ht="78.75">
      <c r="A9" s="11" t="s">
        <v>12</v>
      </c>
      <c r="B9" s="37">
        <v>2</v>
      </c>
      <c r="C9" s="11" t="s">
        <v>13</v>
      </c>
      <c r="D9" s="33" t="s">
        <v>525</v>
      </c>
      <c r="E9" s="15" t="s">
        <v>519</v>
      </c>
      <c r="F9" s="37">
        <v>6</v>
      </c>
      <c r="G9" s="37">
        <v>82</v>
      </c>
      <c r="H9" s="37"/>
      <c r="I9" s="37">
        <v>82</v>
      </c>
      <c r="J9" s="37"/>
      <c r="K9" s="37">
        <v>82</v>
      </c>
      <c r="L9" s="19" t="s">
        <v>631</v>
      </c>
      <c r="M9" s="110">
        <v>2</v>
      </c>
      <c r="N9" s="108" t="s">
        <v>520</v>
      </c>
    </row>
    <row r="10" spans="1:14" ht="78.75">
      <c r="A10" s="11" t="s">
        <v>12</v>
      </c>
      <c r="B10" s="314">
        <v>3</v>
      </c>
      <c r="C10" s="11" t="s">
        <v>13</v>
      </c>
      <c r="D10" s="33" t="s">
        <v>524</v>
      </c>
      <c r="E10" s="15" t="s">
        <v>519</v>
      </c>
      <c r="F10" s="37">
        <v>6</v>
      </c>
      <c r="G10" s="37">
        <v>72</v>
      </c>
      <c r="H10" s="37"/>
      <c r="I10" s="37">
        <v>72</v>
      </c>
      <c r="J10" s="37"/>
      <c r="K10" s="37">
        <v>72</v>
      </c>
      <c r="L10" s="65" t="s">
        <v>631</v>
      </c>
      <c r="M10" s="37">
        <v>3</v>
      </c>
      <c r="N10" s="108" t="s">
        <v>520</v>
      </c>
    </row>
    <row r="11" spans="1:14" ht="31.5">
      <c r="A11" s="11" t="s">
        <v>12</v>
      </c>
      <c r="B11" s="37">
        <v>4</v>
      </c>
      <c r="C11" s="11" t="s">
        <v>13</v>
      </c>
      <c r="D11" s="11" t="s">
        <v>343</v>
      </c>
      <c r="E11" s="15" t="s">
        <v>324</v>
      </c>
      <c r="F11" s="39" t="s">
        <v>575</v>
      </c>
      <c r="G11" s="38">
        <v>64</v>
      </c>
      <c r="H11" s="38"/>
      <c r="I11" s="38">
        <v>64</v>
      </c>
      <c r="J11" s="26"/>
      <c r="K11" s="38">
        <v>64</v>
      </c>
      <c r="L11" s="11" t="s">
        <v>633</v>
      </c>
      <c r="M11" s="39">
        <v>4</v>
      </c>
      <c r="N11" s="11" t="s">
        <v>325</v>
      </c>
    </row>
    <row r="12" spans="1:14" ht="78.75">
      <c r="A12" s="11" t="s">
        <v>12</v>
      </c>
      <c r="B12" s="26">
        <v>5</v>
      </c>
      <c r="C12" s="11" t="s">
        <v>13</v>
      </c>
      <c r="D12" s="33" t="s">
        <v>527</v>
      </c>
      <c r="E12" s="15" t="s">
        <v>519</v>
      </c>
      <c r="F12" s="37">
        <v>6</v>
      </c>
      <c r="G12" s="38">
        <v>58</v>
      </c>
      <c r="H12" s="38"/>
      <c r="I12" s="30">
        <v>58</v>
      </c>
      <c r="J12" s="26"/>
      <c r="K12" s="30">
        <v>58</v>
      </c>
      <c r="L12" s="139" t="s">
        <v>633</v>
      </c>
      <c r="M12" s="110">
        <v>5</v>
      </c>
      <c r="N12" s="108" t="s">
        <v>520</v>
      </c>
    </row>
    <row r="13" spans="1:14" ht="31.5">
      <c r="A13" s="11" t="s">
        <v>12</v>
      </c>
      <c r="B13" s="314">
        <v>6</v>
      </c>
      <c r="C13" s="258" t="s">
        <v>13</v>
      </c>
      <c r="D13" s="259" t="s">
        <v>147</v>
      </c>
      <c r="E13" s="260" t="s">
        <v>145</v>
      </c>
      <c r="F13" s="141" t="s">
        <v>19</v>
      </c>
      <c r="G13" s="141">
        <v>56</v>
      </c>
      <c r="H13" s="258"/>
      <c r="I13" s="141">
        <v>56</v>
      </c>
      <c r="J13" s="261"/>
      <c r="K13" s="141">
        <v>56</v>
      </c>
      <c r="L13" s="315" t="s">
        <v>633</v>
      </c>
      <c r="M13" s="37">
        <v>6</v>
      </c>
      <c r="N13" s="140" t="s">
        <v>146</v>
      </c>
    </row>
    <row r="14" spans="1:14" ht="31.5">
      <c r="A14" s="11" t="s">
        <v>12</v>
      </c>
      <c r="B14" s="37">
        <v>7</v>
      </c>
      <c r="C14" s="212" t="s">
        <v>13</v>
      </c>
      <c r="D14" s="201" t="s">
        <v>335</v>
      </c>
      <c r="E14" s="223" t="s">
        <v>324</v>
      </c>
      <c r="F14" s="199" t="s">
        <v>328</v>
      </c>
      <c r="G14" s="196">
        <v>56</v>
      </c>
      <c r="H14" s="231"/>
      <c r="I14" s="203">
        <v>56</v>
      </c>
      <c r="J14" s="233"/>
      <c r="K14" s="203">
        <v>56</v>
      </c>
      <c r="L14" s="207" t="s">
        <v>633</v>
      </c>
      <c r="M14" s="110">
        <v>7</v>
      </c>
      <c r="N14" s="212" t="s">
        <v>325</v>
      </c>
    </row>
    <row r="15" spans="1:14" ht="19.5" customHeight="1">
      <c r="A15" s="11" t="s">
        <v>12</v>
      </c>
      <c r="B15" s="314">
        <v>8</v>
      </c>
      <c r="C15" s="11" t="s">
        <v>13</v>
      </c>
      <c r="D15" s="13" t="s">
        <v>526</v>
      </c>
      <c r="E15" s="15" t="s">
        <v>519</v>
      </c>
      <c r="F15" s="37">
        <v>6</v>
      </c>
      <c r="G15" s="110">
        <v>56</v>
      </c>
      <c r="H15" s="110"/>
      <c r="I15" s="110">
        <v>56</v>
      </c>
      <c r="J15" s="33"/>
      <c r="K15" s="110">
        <v>56</v>
      </c>
      <c r="L15" s="33" t="s">
        <v>633</v>
      </c>
      <c r="M15" s="37">
        <v>8</v>
      </c>
      <c r="N15" s="108" t="s">
        <v>520</v>
      </c>
    </row>
    <row r="16" spans="1:14" ht="31.5">
      <c r="A16" s="11" t="s">
        <v>12</v>
      </c>
      <c r="B16" s="37">
        <v>9</v>
      </c>
      <c r="C16" s="228" t="s">
        <v>13</v>
      </c>
      <c r="D16" s="221" t="s">
        <v>144</v>
      </c>
      <c r="E16" s="229" t="s">
        <v>145</v>
      </c>
      <c r="F16" s="190" t="s">
        <v>19</v>
      </c>
      <c r="G16" s="190">
        <v>54</v>
      </c>
      <c r="H16" s="228"/>
      <c r="I16" s="190">
        <v>54</v>
      </c>
      <c r="J16" s="232"/>
      <c r="K16" s="190">
        <v>54</v>
      </c>
      <c r="L16" s="234"/>
      <c r="M16" s="39">
        <v>9</v>
      </c>
      <c r="N16" s="200" t="s">
        <v>146</v>
      </c>
    </row>
    <row r="17" spans="1:14" ht="31.5">
      <c r="A17" s="11" t="s">
        <v>12</v>
      </c>
      <c r="B17" s="26">
        <v>10</v>
      </c>
      <c r="C17" s="11" t="s">
        <v>13</v>
      </c>
      <c r="D17" s="12" t="s">
        <v>339</v>
      </c>
      <c r="E17" s="11" t="s">
        <v>324</v>
      </c>
      <c r="F17" s="39" t="s">
        <v>328</v>
      </c>
      <c r="G17" s="38">
        <v>54</v>
      </c>
      <c r="H17" s="38"/>
      <c r="I17" s="30">
        <v>54</v>
      </c>
      <c r="J17" s="30"/>
      <c r="K17" s="30">
        <v>54</v>
      </c>
      <c r="L17" s="7"/>
      <c r="M17" s="110">
        <v>10</v>
      </c>
      <c r="N17" s="11" t="s">
        <v>325</v>
      </c>
    </row>
    <row r="18" spans="1:14" ht="31.5">
      <c r="A18" s="11" t="s">
        <v>12</v>
      </c>
      <c r="B18" s="314">
        <v>11</v>
      </c>
      <c r="C18" s="11" t="s">
        <v>13</v>
      </c>
      <c r="D18" s="77" t="s">
        <v>338</v>
      </c>
      <c r="E18" s="59" t="s">
        <v>324</v>
      </c>
      <c r="F18" s="28" t="s">
        <v>328</v>
      </c>
      <c r="G18" s="38">
        <v>50</v>
      </c>
      <c r="H18" s="38"/>
      <c r="I18" s="38">
        <v>50</v>
      </c>
      <c r="J18" s="30"/>
      <c r="K18" s="38">
        <v>50</v>
      </c>
      <c r="L18" s="13"/>
      <c r="M18" s="37">
        <v>11</v>
      </c>
      <c r="N18" s="11" t="s">
        <v>325</v>
      </c>
    </row>
    <row r="19" spans="1:14" ht="31.5">
      <c r="A19" s="11" t="s">
        <v>12</v>
      </c>
      <c r="B19" s="37">
        <v>12</v>
      </c>
      <c r="C19" s="11" t="s">
        <v>13</v>
      </c>
      <c r="D19" s="12" t="s">
        <v>342</v>
      </c>
      <c r="E19" s="15" t="s">
        <v>324</v>
      </c>
      <c r="F19" s="39" t="s">
        <v>328</v>
      </c>
      <c r="G19" s="38">
        <v>50</v>
      </c>
      <c r="H19" s="38"/>
      <c r="I19" s="30">
        <v>50</v>
      </c>
      <c r="J19" s="26"/>
      <c r="K19" s="30">
        <v>50</v>
      </c>
      <c r="L19" s="13"/>
      <c r="M19" s="110">
        <v>12</v>
      </c>
      <c r="N19" s="11" t="s">
        <v>325</v>
      </c>
    </row>
    <row r="20" spans="1:14" ht="15.75">
      <c r="A20" s="11" t="s">
        <v>12</v>
      </c>
      <c r="B20" s="314">
        <v>13</v>
      </c>
      <c r="C20" s="11" t="s">
        <v>13</v>
      </c>
      <c r="D20" s="129" t="s">
        <v>464</v>
      </c>
      <c r="E20" s="11" t="s">
        <v>463</v>
      </c>
      <c r="F20" s="37" t="s">
        <v>46</v>
      </c>
      <c r="G20" s="38">
        <v>50</v>
      </c>
      <c r="H20" s="38"/>
      <c r="I20" s="38">
        <v>50</v>
      </c>
      <c r="J20" s="26"/>
      <c r="K20" s="38">
        <v>50</v>
      </c>
      <c r="L20" s="16"/>
      <c r="M20" s="37">
        <v>13</v>
      </c>
      <c r="N20" s="108" t="s">
        <v>461</v>
      </c>
    </row>
    <row r="21" spans="1:14" ht="31.5">
      <c r="A21" s="11" t="s">
        <v>12</v>
      </c>
      <c r="B21" s="37">
        <v>14</v>
      </c>
      <c r="C21" s="11" t="s">
        <v>13</v>
      </c>
      <c r="D21" s="33" t="s">
        <v>329</v>
      </c>
      <c r="E21" s="11" t="s">
        <v>324</v>
      </c>
      <c r="F21" s="30" t="s">
        <v>328</v>
      </c>
      <c r="G21" s="38">
        <v>48</v>
      </c>
      <c r="H21" s="18"/>
      <c r="I21" s="30">
        <v>48</v>
      </c>
      <c r="J21" s="20"/>
      <c r="K21" s="30">
        <v>48</v>
      </c>
      <c r="L21" s="29"/>
      <c r="M21" s="39">
        <v>14</v>
      </c>
      <c r="N21" s="50" t="s">
        <v>325</v>
      </c>
    </row>
    <row r="22" spans="1:14" ht="31.5">
      <c r="A22" s="11" t="s">
        <v>12</v>
      </c>
      <c r="B22" s="26">
        <v>15</v>
      </c>
      <c r="C22" s="11" t="s">
        <v>13</v>
      </c>
      <c r="D22" s="138" t="s">
        <v>257</v>
      </c>
      <c r="E22" s="15" t="s">
        <v>255</v>
      </c>
      <c r="F22" s="39" t="s">
        <v>46</v>
      </c>
      <c r="G22" s="38">
        <v>46</v>
      </c>
      <c r="H22" s="38"/>
      <c r="I22" s="38">
        <v>46</v>
      </c>
      <c r="J22" s="26"/>
      <c r="K22" s="38">
        <v>46</v>
      </c>
      <c r="L22" s="16"/>
      <c r="M22" s="110">
        <v>15</v>
      </c>
      <c r="N22" s="23" t="s">
        <v>256</v>
      </c>
    </row>
    <row r="23" spans="1:14" ht="31.5">
      <c r="A23" s="11" t="s">
        <v>12</v>
      </c>
      <c r="B23" s="314">
        <v>16</v>
      </c>
      <c r="C23" s="11" t="s">
        <v>13</v>
      </c>
      <c r="D23" s="51" t="s">
        <v>344</v>
      </c>
      <c r="E23" s="50" t="s">
        <v>324</v>
      </c>
      <c r="F23" s="53" t="s">
        <v>328</v>
      </c>
      <c r="G23" s="94">
        <v>46</v>
      </c>
      <c r="H23" s="94"/>
      <c r="I23" s="94">
        <v>46</v>
      </c>
      <c r="J23" s="53"/>
      <c r="K23" s="94">
        <v>46</v>
      </c>
      <c r="L23" s="50"/>
      <c r="M23" s="37">
        <v>16</v>
      </c>
      <c r="N23" s="50" t="s">
        <v>325</v>
      </c>
    </row>
    <row r="24" spans="1:14" ht="15.75">
      <c r="A24" s="11" t="s">
        <v>12</v>
      </c>
      <c r="B24" s="37">
        <v>17</v>
      </c>
      <c r="C24" s="151" t="s">
        <v>13</v>
      </c>
      <c r="D24" s="165" t="s">
        <v>356</v>
      </c>
      <c r="E24" s="151" t="s">
        <v>324</v>
      </c>
      <c r="F24" s="150" t="s">
        <v>355</v>
      </c>
      <c r="G24" s="150">
        <v>46</v>
      </c>
      <c r="H24" s="151"/>
      <c r="I24" s="150">
        <v>46</v>
      </c>
      <c r="J24" s="151"/>
      <c r="K24" s="150">
        <v>46</v>
      </c>
      <c r="L24" s="151"/>
      <c r="M24" s="110">
        <v>17</v>
      </c>
      <c r="N24" s="167" t="s">
        <v>325</v>
      </c>
    </row>
    <row r="25" spans="1:14" ht="15.75">
      <c r="A25" s="11" t="s">
        <v>12</v>
      </c>
      <c r="B25" s="314">
        <v>18</v>
      </c>
      <c r="C25" s="11" t="s">
        <v>13</v>
      </c>
      <c r="D25" s="129" t="s">
        <v>465</v>
      </c>
      <c r="E25" s="11" t="s">
        <v>463</v>
      </c>
      <c r="F25" s="137" t="s">
        <v>19</v>
      </c>
      <c r="G25" s="38">
        <v>46</v>
      </c>
      <c r="H25" s="38"/>
      <c r="I25" s="38">
        <v>46</v>
      </c>
      <c r="J25" s="26"/>
      <c r="K25" s="38">
        <v>46</v>
      </c>
      <c r="L25" s="65"/>
      <c r="M25" s="37">
        <v>18</v>
      </c>
      <c r="N25" s="108" t="s">
        <v>461</v>
      </c>
    </row>
    <row r="26" spans="1:14" ht="31.5">
      <c r="A26" s="11" t="s">
        <v>12</v>
      </c>
      <c r="B26" s="37">
        <v>19</v>
      </c>
      <c r="C26" s="11" t="s">
        <v>13</v>
      </c>
      <c r="D26" s="164" t="s">
        <v>254</v>
      </c>
      <c r="E26" s="11" t="s">
        <v>255</v>
      </c>
      <c r="F26" s="110" t="s">
        <v>46</v>
      </c>
      <c r="G26" s="37">
        <v>44</v>
      </c>
      <c r="H26" s="16"/>
      <c r="I26" s="37">
        <v>44</v>
      </c>
      <c r="J26" s="16"/>
      <c r="K26" s="37">
        <v>44</v>
      </c>
      <c r="L26" s="16"/>
      <c r="M26" s="39">
        <v>19</v>
      </c>
      <c r="N26" s="33" t="s">
        <v>256</v>
      </c>
    </row>
    <row r="27" spans="1:14" ht="31.5">
      <c r="A27" s="11" t="s">
        <v>12</v>
      </c>
      <c r="B27" s="26">
        <v>20</v>
      </c>
      <c r="C27" s="11" t="s">
        <v>13</v>
      </c>
      <c r="D27" s="87" t="s">
        <v>259</v>
      </c>
      <c r="E27" s="15" t="s">
        <v>255</v>
      </c>
      <c r="F27" s="39" t="s">
        <v>19</v>
      </c>
      <c r="G27" s="38">
        <v>44</v>
      </c>
      <c r="H27" s="38"/>
      <c r="I27" s="38">
        <v>44</v>
      </c>
      <c r="J27" s="26"/>
      <c r="K27" s="38">
        <v>44</v>
      </c>
      <c r="L27" s="65"/>
      <c r="M27" s="110">
        <v>20</v>
      </c>
      <c r="N27" s="23" t="s">
        <v>256</v>
      </c>
    </row>
    <row r="28" spans="1:14" ht="47.25">
      <c r="A28" s="11" t="s">
        <v>12</v>
      </c>
      <c r="B28" s="314">
        <v>21</v>
      </c>
      <c r="C28" s="97" t="s">
        <v>13</v>
      </c>
      <c r="D28" s="138" t="s">
        <v>569</v>
      </c>
      <c r="E28" s="11" t="s">
        <v>570</v>
      </c>
      <c r="F28" s="110">
        <v>6</v>
      </c>
      <c r="G28" s="110">
        <v>44</v>
      </c>
      <c r="H28" s="110"/>
      <c r="I28" s="110">
        <v>44</v>
      </c>
      <c r="J28" s="33"/>
      <c r="K28" s="110">
        <v>44</v>
      </c>
      <c r="L28" s="108"/>
      <c r="M28" s="37">
        <v>21</v>
      </c>
      <c r="N28" s="108" t="s">
        <v>568</v>
      </c>
    </row>
    <row r="29" spans="1:14" ht="15.75">
      <c r="A29" s="11" t="s">
        <v>12</v>
      </c>
      <c r="B29" s="37">
        <v>22</v>
      </c>
      <c r="C29" s="11" t="s">
        <v>13</v>
      </c>
      <c r="D29" s="87" t="s">
        <v>43</v>
      </c>
      <c r="E29" s="15" t="s">
        <v>38</v>
      </c>
      <c r="F29" s="39" t="s">
        <v>19</v>
      </c>
      <c r="G29" s="38">
        <v>43</v>
      </c>
      <c r="H29" s="38"/>
      <c r="I29" s="38">
        <v>43</v>
      </c>
      <c r="J29" s="26"/>
      <c r="K29" s="38">
        <v>43</v>
      </c>
      <c r="L29" s="65"/>
      <c r="M29" s="110">
        <v>22</v>
      </c>
      <c r="N29" s="108" t="s">
        <v>39</v>
      </c>
    </row>
    <row r="30" spans="1:14" ht="31.5">
      <c r="A30" s="11" t="s">
        <v>12</v>
      </c>
      <c r="B30" s="314">
        <v>23</v>
      </c>
      <c r="C30" s="11" t="s">
        <v>13</v>
      </c>
      <c r="D30" s="11" t="s">
        <v>327</v>
      </c>
      <c r="E30" s="15" t="s">
        <v>324</v>
      </c>
      <c r="F30" s="39" t="s">
        <v>328</v>
      </c>
      <c r="G30" s="38">
        <v>42</v>
      </c>
      <c r="H30" s="38"/>
      <c r="I30" s="38">
        <v>42</v>
      </c>
      <c r="J30" s="26"/>
      <c r="K30" s="38">
        <v>42</v>
      </c>
      <c r="L30" s="26"/>
      <c r="M30" s="37">
        <v>23</v>
      </c>
      <c r="N30" s="23" t="s">
        <v>325</v>
      </c>
    </row>
    <row r="31" spans="1:14" ht="19.5" customHeight="1">
      <c r="A31" s="11" t="s">
        <v>12</v>
      </c>
      <c r="B31" s="37">
        <v>24</v>
      </c>
      <c r="C31" s="11" t="s">
        <v>13</v>
      </c>
      <c r="D31" s="87" t="s">
        <v>42</v>
      </c>
      <c r="E31" s="15" t="s">
        <v>38</v>
      </c>
      <c r="F31" s="39" t="s">
        <v>19</v>
      </c>
      <c r="G31" s="38">
        <v>41</v>
      </c>
      <c r="H31" s="38"/>
      <c r="I31" s="38">
        <v>41</v>
      </c>
      <c r="J31" s="26"/>
      <c r="K31" s="38">
        <v>41</v>
      </c>
      <c r="L31" s="65"/>
      <c r="M31" s="39">
        <v>24</v>
      </c>
      <c r="N31" s="108" t="s">
        <v>39</v>
      </c>
    </row>
    <row r="32" spans="1:14" ht="21" customHeight="1">
      <c r="A32" s="11" t="s">
        <v>12</v>
      </c>
      <c r="B32" s="26">
        <v>25</v>
      </c>
      <c r="C32" s="149" t="s">
        <v>13</v>
      </c>
      <c r="D32" s="165" t="s">
        <v>346</v>
      </c>
      <c r="E32" s="149" t="s">
        <v>324</v>
      </c>
      <c r="F32" s="150" t="s">
        <v>328</v>
      </c>
      <c r="G32" s="150">
        <v>40</v>
      </c>
      <c r="H32" s="151"/>
      <c r="I32" s="150">
        <v>40</v>
      </c>
      <c r="J32" s="152"/>
      <c r="K32" s="150">
        <v>40</v>
      </c>
      <c r="L32" s="152"/>
      <c r="M32" s="110">
        <v>25</v>
      </c>
      <c r="N32" s="167" t="s">
        <v>325</v>
      </c>
    </row>
    <row r="33" spans="1:14" ht="15.75">
      <c r="A33" s="11" t="s">
        <v>12</v>
      </c>
      <c r="B33" s="314">
        <v>26</v>
      </c>
      <c r="C33" s="11" t="s">
        <v>13</v>
      </c>
      <c r="D33" s="87" t="s">
        <v>40</v>
      </c>
      <c r="E33" s="15" t="s">
        <v>38</v>
      </c>
      <c r="F33" s="110" t="s">
        <v>46</v>
      </c>
      <c r="G33" s="37">
        <v>39</v>
      </c>
      <c r="H33" s="16"/>
      <c r="I33" s="37">
        <v>39</v>
      </c>
      <c r="J33" s="16"/>
      <c r="K33" s="37">
        <v>39</v>
      </c>
      <c r="L33" s="16"/>
      <c r="M33" s="37">
        <v>26</v>
      </c>
      <c r="N33" s="108" t="s">
        <v>39</v>
      </c>
    </row>
    <row r="34" spans="1:14" ht="15.75">
      <c r="A34" s="11" t="s">
        <v>12</v>
      </c>
      <c r="B34" s="37">
        <v>27</v>
      </c>
      <c r="C34" s="11" t="s">
        <v>13</v>
      </c>
      <c r="D34" s="87" t="s">
        <v>45</v>
      </c>
      <c r="E34" s="15" t="s">
        <v>38</v>
      </c>
      <c r="F34" s="110" t="s">
        <v>46</v>
      </c>
      <c r="G34" s="38">
        <v>39</v>
      </c>
      <c r="H34" s="38"/>
      <c r="I34" s="38">
        <v>39</v>
      </c>
      <c r="J34" s="26"/>
      <c r="K34" s="38">
        <v>39</v>
      </c>
      <c r="L34" s="65"/>
      <c r="M34" s="110">
        <v>27</v>
      </c>
      <c r="N34" s="108" t="s">
        <v>39</v>
      </c>
    </row>
    <row r="35" spans="1:14" ht="15.75">
      <c r="A35" s="11" t="s">
        <v>12</v>
      </c>
      <c r="B35" s="314">
        <v>28</v>
      </c>
      <c r="C35" s="11" t="s">
        <v>13</v>
      </c>
      <c r="D35" s="87" t="s">
        <v>44</v>
      </c>
      <c r="E35" s="15" t="s">
        <v>38</v>
      </c>
      <c r="F35" s="110" t="s">
        <v>46</v>
      </c>
      <c r="G35" s="38">
        <v>38</v>
      </c>
      <c r="H35" s="38"/>
      <c r="I35" s="38">
        <v>38</v>
      </c>
      <c r="J35" s="26"/>
      <c r="K35" s="38">
        <v>38</v>
      </c>
      <c r="L35" s="65"/>
      <c r="M35" s="37">
        <v>28</v>
      </c>
      <c r="N35" s="108" t="s">
        <v>39</v>
      </c>
    </row>
    <row r="36" spans="1:14" ht="18.75" customHeight="1">
      <c r="A36" s="11" t="s">
        <v>12</v>
      </c>
      <c r="B36" s="37">
        <v>29</v>
      </c>
      <c r="C36" s="11" t="s">
        <v>13</v>
      </c>
      <c r="D36" s="13" t="s">
        <v>258</v>
      </c>
      <c r="E36" s="15" t="s">
        <v>255</v>
      </c>
      <c r="F36" s="39" t="s">
        <v>19</v>
      </c>
      <c r="G36" s="38">
        <v>38</v>
      </c>
      <c r="H36" s="38"/>
      <c r="I36" s="38">
        <v>38</v>
      </c>
      <c r="J36" s="26"/>
      <c r="K36" s="38">
        <v>38</v>
      </c>
      <c r="L36" s="65"/>
      <c r="M36" s="39">
        <v>29</v>
      </c>
      <c r="N36" s="23" t="s">
        <v>256</v>
      </c>
    </row>
    <row r="37" spans="1:14" ht="15.75">
      <c r="A37" s="11" t="s">
        <v>12</v>
      </c>
      <c r="B37" s="26">
        <v>30</v>
      </c>
      <c r="C37" s="151" t="s">
        <v>13</v>
      </c>
      <c r="D37" s="165" t="s">
        <v>357</v>
      </c>
      <c r="E37" s="151" t="s">
        <v>324</v>
      </c>
      <c r="F37" s="150" t="s">
        <v>355</v>
      </c>
      <c r="G37" s="150">
        <v>38</v>
      </c>
      <c r="H37" s="151"/>
      <c r="I37" s="150">
        <v>38</v>
      </c>
      <c r="J37" s="151"/>
      <c r="K37" s="150">
        <v>38</v>
      </c>
      <c r="L37" s="151"/>
      <c r="M37" s="110">
        <v>30</v>
      </c>
      <c r="N37" s="167" t="s">
        <v>325</v>
      </c>
    </row>
    <row r="38" spans="1:14" ht="15.75">
      <c r="A38" s="11" t="s">
        <v>12</v>
      </c>
      <c r="B38" s="314">
        <v>31</v>
      </c>
      <c r="C38" s="11" t="s">
        <v>13</v>
      </c>
      <c r="D38" s="129" t="s">
        <v>462</v>
      </c>
      <c r="E38" s="11" t="s">
        <v>463</v>
      </c>
      <c r="F38" s="37" t="s">
        <v>46</v>
      </c>
      <c r="G38" s="37">
        <v>38</v>
      </c>
      <c r="H38" s="16"/>
      <c r="I38" s="37">
        <v>38</v>
      </c>
      <c r="J38" s="16"/>
      <c r="K38" s="37">
        <v>38</v>
      </c>
      <c r="L38" s="16"/>
      <c r="M38" s="37">
        <v>31</v>
      </c>
      <c r="N38" s="108" t="s">
        <v>461</v>
      </c>
    </row>
    <row r="39" spans="1:14" ht="24" customHeight="1">
      <c r="A39" s="11" t="s">
        <v>12</v>
      </c>
      <c r="B39" s="37">
        <v>32</v>
      </c>
      <c r="C39" s="149" t="s">
        <v>13</v>
      </c>
      <c r="D39" s="165" t="s">
        <v>352</v>
      </c>
      <c r="E39" s="149" t="s">
        <v>324</v>
      </c>
      <c r="F39" s="150" t="s">
        <v>328</v>
      </c>
      <c r="G39" s="150">
        <v>36</v>
      </c>
      <c r="H39" s="151"/>
      <c r="I39" s="150">
        <v>36</v>
      </c>
      <c r="J39" s="152"/>
      <c r="K39" s="150">
        <v>36</v>
      </c>
      <c r="L39" s="152"/>
      <c r="M39" s="110">
        <v>32</v>
      </c>
      <c r="N39" s="167" t="s">
        <v>325</v>
      </c>
    </row>
    <row r="40" spans="1:14" ht="15.75">
      <c r="A40" s="11" t="s">
        <v>12</v>
      </c>
      <c r="B40" s="314">
        <v>33</v>
      </c>
      <c r="C40" s="11" t="s">
        <v>13</v>
      </c>
      <c r="D40" s="87" t="s">
        <v>41</v>
      </c>
      <c r="E40" s="15" t="s">
        <v>38</v>
      </c>
      <c r="F40" s="110" t="s">
        <v>46</v>
      </c>
      <c r="G40" s="38">
        <v>34</v>
      </c>
      <c r="H40" s="38"/>
      <c r="I40" s="38">
        <v>34</v>
      </c>
      <c r="J40" s="26"/>
      <c r="K40" s="38">
        <v>34</v>
      </c>
      <c r="L40" s="16"/>
      <c r="M40" s="37">
        <v>33</v>
      </c>
      <c r="N40" s="108" t="s">
        <v>39</v>
      </c>
    </row>
    <row r="41" spans="1:14" ht="31.5">
      <c r="A41" s="11" t="s">
        <v>12</v>
      </c>
      <c r="B41" s="37">
        <v>34</v>
      </c>
      <c r="C41" s="11" t="s">
        <v>13</v>
      </c>
      <c r="D41" s="51" t="s">
        <v>345</v>
      </c>
      <c r="E41" s="50" t="s">
        <v>324</v>
      </c>
      <c r="F41" s="53" t="s">
        <v>328</v>
      </c>
      <c r="G41" s="54">
        <v>34</v>
      </c>
      <c r="H41" s="54"/>
      <c r="I41" s="94">
        <v>34</v>
      </c>
      <c r="J41" s="54"/>
      <c r="K41" s="94">
        <v>34</v>
      </c>
      <c r="L41" s="52"/>
      <c r="M41" s="39">
        <v>34</v>
      </c>
      <c r="N41" s="50" t="s">
        <v>325</v>
      </c>
    </row>
    <row r="42" spans="1:14" ht="15.75">
      <c r="A42" s="11" t="s">
        <v>12</v>
      </c>
      <c r="B42" s="26">
        <v>35</v>
      </c>
      <c r="C42" s="149" t="s">
        <v>13</v>
      </c>
      <c r="D42" s="165" t="s">
        <v>349</v>
      </c>
      <c r="E42" s="149" t="s">
        <v>324</v>
      </c>
      <c r="F42" s="150" t="s">
        <v>328</v>
      </c>
      <c r="G42" s="150">
        <v>32</v>
      </c>
      <c r="H42" s="151"/>
      <c r="I42" s="150">
        <v>32</v>
      </c>
      <c r="J42" s="152"/>
      <c r="K42" s="150">
        <v>32</v>
      </c>
      <c r="L42" s="152"/>
      <c r="M42" s="110">
        <v>35</v>
      </c>
      <c r="N42" s="167" t="s">
        <v>325</v>
      </c>
    </row>
    <row r="43" spans="1:14" ht="31.5">
      <c r="A43" s="11" t="s">
        <v>12</v>
      </c>
      <c r="B43" s="314">
        <v>36</v>
      </c>
      <c r="C43" s="11" t="s">
        <v>13</v>
      </c>
      <c r="D43" s="120" t="s">
        <v>637</v>
      </c>
      <c r="E43" s="15" t="s">
        <v>627</v>
      </c>
      <c r="F43" s="39" t="s">
        <v>575</v>
      </c>
      <c r="G43" s="38">
        <v>32</v>
      </c>
      <c r="H43" s="38"/>
      <c r="I43" s="38">
        <v>32</v>
      </c>
      <c r="J43" s="26"/>
      <c r="K43" s="38">
        <v>32</v>
      </c>
      <c r="L43" s="65"/>
      <c r="M43" s="37">
        <v>36</v>
      </c>
      <c r="N43" s="14" t="s">
        <v>629</v>
      </c>
    </row>
    <row r="44" spans="1:14" ht="31.5">
      <c r="A44" s="11" t="s">
        <v>12</v>
      </c>
      <c r="B44" s="37">
        <v>37</v>
      </c>
      <c r="C44" s="11" t="s">
        <v>13</v>
      </c>
      <c r="D44" s="11" t="s">
        <v>330</v>
      </c>
      <c r="E44" s="11" t="s">
        <v>324</v>
      </c>
      <c r="F44" s="39" t="s">
        <v>328</v>
      </c>
      <c r="G44" s="38">
        <v>30</v>
      </c>
      <c r="H44" s="38"/>
      <c r="I44" s="38">
        <v>30</v>
      </c>
      <c r="J44" s="39"/>
      <c r="K44" s="38">
        <v>30</v>
      </c>
      <c r="L44" s="11"/>
      <c r="M44" s="110">
        <v>37</v>
      </c>
      <c r="N44" s="11" t="s">
        <v>325</v>
      </c>
    </row>
    <row r="45" spans="1:14" ht="31.5">
      <c r="A45" s="11" t="s">
        <v>12</v>
      </c>
      <c r="B45" s="314">
        <v>38</v>
      </c>
      <c r="C45" s="11" t="s">
        <v>13</v>
      </c>
      <c r="D45" s="33" t="s">
        <v>336</v>
      </c>
      <c r="E45" s="15" t="s">
        <v>324</v>
      </c>
      <c r="F45" s="39" t="s">
        <v>328</v>
      </c>
      <c r="G45" s="38">
        <v>30</v>
      </c>
      <c r="H45" s="18"/>
      <c r="I45" s="30">
        <v>30</v>
      </c>
      <c r="J45" s="20"/>
      <c r="K45" s="30">
        <v>30</v>
      </c>
      <c r="L45" s="13"/>
      <c r="M45" s="37">
        <v>38</v>
      </c>
      <c r="N45" s="11" t="s">
        <v>325</v>
      </c>
    </row>
    <row r="46" spans="1:14" ht="15.75">
      <c r="A46" s="11" t="s">
        <v>12</v>
      </c>
      <c r="B46" s="37">
        <v>39</v>
      </c>
      <c r="C46" s="149" t="s">
        <v>13</v>
      </c>
      <c r="D46" s="165" t="s">
        <v>347</v>
      </c>
      <c r="E46" s="149" t="s">
        <v>324</v>
      </c>
      <c r="F46" s="150" t="s">
        <v>328</v>
      </c>
      <c r="G46" s="150">
        <v>30</v>
      </c>
      <c r="H46" s="151"/>
      <c r="I46" s="150">
        <v>30</v>
      </c>
      <c r="J46" s="152"/>
      <c r="K46" s="150">
        <v>30</v>
      </c>
      <c r="L46" s="152"/>
      <c r="M46" s="39">
        <v>39</v>
      </c>
      <c r="N46" s="167" t="s">
        <v>325</v>
      </c>
    </row>
    <row r="47" spans="1:14" ht="15.75">
      <c r="A47" s="11" t="s">
        <v>12</v>
      </c>
      <c r="B47" s="26">
        <v>40</v>
      </c>
      <c r="C47" s="149" t="s">
        <v>13</v>
      </c>
      <c r="D47" s="165" t="s">
        <v>354</v>
      </c>
      <c r="E47" s="149" t="s">
        <v>324</v>
      </c>
      <c r="F47" s="150" t="s">
        <v>355</v>
      </c>
      <c r="G47" s="150">
        <v>30</v>
      </c>
      <c r="H47" s="151"/>
      <c r="I47" s="150">
        <v>30</v>
      </c>
      <c r="J47" s="152"/>
      <c r="K47" s="150">
        <v>30</v>
      </c>
      <c r="L47" s="152"/>
      <c r="M47" s="110">
        <v>40</v>
      </c>
      <c r="N47" s="167" t="s">
        <v>325</v>
      </c>
    </row>
    <row r="48" spans="1:14" ht="31.5">
      <c r="A48" s="11" t="s">
        <v>12</v>
      </c>
      <c r="B48" s="314">
        <v>41</v>
      </c>
      <c r="C48" s="11" t="s">
        <v>13</v>
      </c>
      <c r="D48" s="11" t="s">
        <v>334</v>
      </c>
      <c r="E48" s="11" t="s">
        <v>324</v>
      </c>
      <c r="F48" s="179" t="s">
        <v>328</v>
      </c>
      <c r="G48" s="38">
        <v>28</v>
      </c>
      <c r="H48" s="38"/>
      <c r="I48" s="38">
        <v>28</v>
      </c>
      <c r="J48" s="39"/>
      <c r="K48" s="38">
        <v>28</v>
      </c>
      <c r="L48" s="11"/>
      <c r="M48" s="37">
        <v>41</v>
      </c>
      <c r="N48" s="11" t="s">
        <v>325</v>
      </c>
    </row>
    <row r="49" spans="1:14" ht="31.5">
      <c r="A49" s="11" t="s">
        <v>12</v>
      </c>
      <c r="B49" s="37">
        <v>42</v>
      </c>
      <c r="C49" s="11" t="s">
        <v>13</v>
      </c>
      <c r="D49" s="33" t="s">
        <v>340</v>
      </c>
      <c r="E49" s="15" t="s">
        <v>324</v>
      </c>
      <c r="F49" s="179" t="s">
        <v>328</v>
      </c>
      <c r="G49" s="38">
        <v>26</v>
      </c>
      <c r="H49" s="38"/>
      <c r="I49" s="30">
        <v>26</v>
      </c>
      <c r="J49" s="26"/>
      <c r="K49" s="30">
        <v>26</v>
      </c>
      <c r="L49" s="13"/>
      <c r="M49" s="110">
        <v>42</v>
      </c>
      <c r="N49" s="11" t="s">
        <v>325</v>
      </c>
    </row>
    <row r="50" spans="1:14" ht="15.75">
      <c r="A50" s="11" t="s">
        <v>12</v>
      </c>
      <c r="B50" s="314">
        <v>43</v>
      </c>
      <c r="C50" s="149" t="s">
        <v>13</v>
      </c>
      <c r="D50" s="165" t="s">
        <v>348</v>
      </c>
      <c r="E50" s="149" t="s">
        <v>324</v>
      </c>
      <c r="F50" s="230" t="s">
        <v>328</v>
      </c>
      <c r="G50" s="150">
        <v>26</v>
      </c>
      <c r="H50" s="151"/>
      <c r="I50" s="150">
        <v>26</v>
      </c>
      <c r="J50" s="152"/>
      <c r="K50" s="150">
        <v>26</v>
      </c>
      <c r="L50" s="152"/>
      <c r="M50" s="37">
        <v>43</v>
      </c>
      <c r="N50" s="167" t="s">
        <v>325</v>
      </c>
    </row>
    <row r="51" spans="1:14" ht="15.75">
      <c r="A51" s="11" t="s">
        <v>12</v>
      </c>
      <c r="B51" s="37">
        <v>44</v>
      </c>
      <c r="C51" s="149" t="s">
        <v>13</v>
      </c>
      <c r="D51" s="165" t="s">
        <v>350</v>
      </c>
      <c r="E51" s="149" t="s">
        <v>324</v>
      </c>
      <c r="F51" s="313" t="s">
        <v>328</v>
      </c>
      <c r="G51" s="150">
        <v>26</v>
      </c>
      <c r="H51" s="151"/>
      <c r="I51" s="150">
        <v>26</v>
      </c>
      <c r="J51" s="152"/>
      <c r="K51" s="150">
        <v>26</v>
      </c>
      <c r="L51" s="152"/>
      <c r="M51" s="39">
        <v>44</v>
      </c>
      <c r="N51" s="167" t="s">
        <v>325</v>
      </c>
    </row>
    <row r="52" spans="1:14" ht="31.5">
      <c r="A52" s="11" t="s">
        <v>12</v>
      </c>
      <c r="B52" s="26">
        <v>45</v>
      </c>
      <c r="C52" s="11" t="s">
        <v>13</v>
      </c>
      <c r="D52" s="12" t="s">
        <v>332</v>
      </c>
      <c r="E52" s="15" t="s">
        <v>324</v>
      </c>
      <c r="F52" s="39" t="s">
        <v>328</v>
      </c>
      <c r="G52" s="38">
        <v>24</v>
      </c>
      <c r="H52" s="18"/>
      <c r="I52" s="30">
        <v>24</v>
      </c>
      <c r="J52" s="20"/>
      <c r="K52" s="30">
        <v>24</v>
      </c>
      <c r="L52" s="13"/>
      <c r="M52" s="110">
        <v>45</v>
      </c>
      <c r="N52" s="11" t="s">
        <v>325</v>
      </c>
    </row>
    <row r="53" spans="1:14" ht="31.5">
      <c r="A53" s="11" t="s">
        <v>12</v>
      </c>
      <c r="B53" s="314">
        <v>46</v>
      </c>
      <c r="C53" s="11" t="s">
        <v>13</v>
      </c>
      <c r="D53" s="11" t="s">
        <v>333</v>
      </c>
      <c r="E53" s="11" t="s">
        <v>324</v>
      </c>
      <c r="F53" s="39" t="s">
        <v>328</v>
      </c>
      <c r="G53" s="38">
        <v>24</v>
      </c>
      <c r="H53" s="38"/>
      <c r="I53" s="38">
        <v>24</v>
      </c>
      <c r="J53" s="39"/>
      <c r="K53" s="38">
        <v>24</v>
      </c>
      <c r="L53" s="7"/>
      <c r="M53" s="37">
        <v>46</v>
      </c>
      <c r="N53" s="11" t="s">
        <v>325</v>
      </c>
    </row>
    <row r="54" spans="1:14" ht="31.5">
      <c r="A54" s="11" t="s">
        <v>12</v>
      </c>
      <c r="B54" s="37">
        <v>47</v>
      </c>
      <c r="C54" s="11" t="s">
        <v>13</v>
      </c>
      <c r="D54" s="77" t="s">
        <v>337</v>
      </c>
      <c r="E54" s="59" t="s">
        <v>324</v>
      </c>
      <c r="F54" s="28" t="s">
        <v>328</v>
      </c>
      <c r="G54" s="38">
        <v>24</v>
      </c>
      <c r="H54" s="38"/>
      <c r="I54" s="38">
        <v>24</v>
      </c>
      <c r="J54" s="30"/>
      <c r="K54" s="38">
        <v>24</v>
      </c>
      <c r="L54" s="13"/>
      <c r="M54" s="110">
        <v>47</v>
      </c>
      <c r="N54" s="11" t="s">
        <v>325</v>
      </c>
    </row>
    <row r="55" spans="1:14" ht="31.5">
      <c r="A55" s="11" t="s">
        <v>12</v>
      </c>
      <c r="B55" s="314">
        <v>48</v>
      </c>
      <c r="C55" s="11" t="s">
        <v>13</v>
      </c>
      <c r="D55" s="11" t="s">
        <v>341</v>
      </c>
      <c r="E55" s="15" t="s">
        <v>324</v>
      </c>
      <c r="F55" s="39" t="s">
        <v>328</v>
      </c>
      <c r="G55" s="38">
        <v>24</v>
      </c>
      <c r="H55" s="18"/>
      <c r="I55" s="39">
        <v>24</v>
      </c>
      <c r="J55" s="17"/>
      <c r="K55" s="39">
        <v>24</v>
      </c>
      <c r="L55" s="11"/>
      <c r="M55" s="37">
        <v>48</v>
      </c>
      <c r="N55" s="11" t="s">
        <v>325</v>
      </c>
    </row>
    <row r="56" spans="1:14" ht="31.5">
      <c r="A56" s="11" t="s">
        <v>12</v>
      </c>
      <c r="B56" s="37">
        <v>49</v>
      </c>
      <c r="C56" s="11" t="s">
        <v>13</v>
      </c>
      <c r="D56" s="100" t="s">
        <v>635</v>
      </c>
      <c r="E56" s="15" t="s">
        <v>627</v>
      </c>
      <c r="F56" s="17" t="s">
        <v>636</v>
      </c>
      <c r="G56" s="38">
        <v>22</v>
      </c>
      <c r="H56" s="38"/>
      <c r="I56" s="38">
        <v>22</v>
      </c>
      <c r="J56" s="26"/>
      <c r="K56" s="38">
        <v>22</v>
      </c>
      <c r="L56" s="16"/>
      <c r="M56" s="39">
        <v>49</v>
      </c>
      <c r="N56" s="14" t="s">
        <v>629</v>
      </c>
    </row>
    <row r="57" spans="1:14" ht="15.75">
      <c r="A57" s="11" t="s">
        <v>12</v>
      </c>
      <c r="B57" s="26">
        <v>50</v>
      </c>
      <c r="C57" s="149" t="s">
        <v>13</v>
      </c>
      <c r="D57" s="165" t="s">
        <v>353</v>
      </c>
      <c r="E57" s="149" t="s">
        <v>324</v>
      </c>
      <c r="F57" s="150" t="s">
        <v>328</v>
      </c>
      <c r="G57" s="150">
        <v>20</v>
      </c>
      <c r="H57" s="151"/>
      <c r="I57" s="150">
        <v>20</v>
      </c>
      <c r="J57" s="152"/>
      <c r="K57" s="150">
        <v>20</v>
      </c>
      <c r="L57" s="152"/>
      <c r="M57" s="110">
        <v>50</v>
      </c>
      <c r="N57" s="167" t="s">
        <v>325</v>
      </c>
    </row>
    <row r="58" spans="1:14" ht="31.5">
      <c r="A58" s="11" t="s">
        <v>12</v>
      </c>
      <c r="B58" s="314">
        <v>51</v>
      </c>
      <c r="C58" s="11" t="s">
        <v>13</v>
      </c>
      <c r="D58" s="236" t="s">
        <v>634</v>
      </c>
      <c r="E58" s="11" t="s">
        <v>627</v>
      </c>
      <c r="F58" s="92" t="s">
        <v>575</v>
      </c>
      <c r="G58" s="24">
        <v>20</v>
      </c>
      <c r="H58" s="16"/>
      <c r="I58" s="24">
        <v>20</v>
      </c>
      <c r="J58" s="16"/>
      <c r="K58" s="24">
        <v>20</v>
      </c>
      <c r="L58" s="16"/>
      <c r="M58" s="37">
        <v>51</v>
      </c>
      <c r="N58" s="33" t="s">
        <v>629</v>
      </c>
    </row>
    <row r="59" spans="1:14" ht="15.75">
      <c r="A59" s="11" t="s">
        <v>12</v>
      </c>
      <c r="B59" s="37">
        <v>52</v>
      </c>
      <c r="C59" s="11" t="s">
        <v>13</v>
      </c>
      <c r="D59" s="33" t="s">
        <v>331</v>
      </c>
      <c r="E59" s="15" t="s">
        <v>324</v>
      </c>
      <c r="F59" s="39" t="s">
        <v>328</v>
      </c>
      <c r="G59" s="38">
        <v>16</v>
      </c>
      <c r="H59" s="38"/>
      <c r="I59" s="30">
        <v>16</v>
      </c>
      <c r="J59" s="26"/>
      <c r="K59" s="30">
        <v>16</v>
      </c>
      <c r="L59" s="19"/>
      <c r="M59" s="110">
        <v>52</v>
      </c>
      <c r="N59" s="87" t="s">
        <v>325</v>
      </c>
    </row>
    <row r="60" spans="1:14" ht="15.75">
      <c r="A60" s="11" t="s">
        <v>12</v>
      </c>
      <c r="B60" s="314">
        <v>53</v>
      </c>
      <c r="C60" s="149" t="s">
        <v>13</v>
      </c>
      <c r="D60" s="165" t="s">
        <v>351</v>
      </c>
      <c r="E60" s="149" t="s">
        <v>324</v>
      </c>
      <c r="F60" s="150" t="s">
        <v>328</v>
      </c>
      <c r="G60" s="150">
        <v>10</v>
      </c>
      <c r="H60" s="151"/>
      <c r="I60" s="150">
        <v>10</v>
      </c>
      <c r="J60" s="152"/>
      <c r="K60" s="150">
        <v>10</v>
      </c>
      <c r="L60" s="152"/>
      <c r="M60" s="37">
        <v>53</v>
      </c>
      <c r="N60" s="167" t="s">
        <v>325</v>
      </c>
    </row>
  </sheetData>
  <sortState ref="A8:N60">
    <sortCondition descending="1" ref="K60"/>
  </sortState>
  <mergeCells count="6">
    <mergeCell ref="A6:E6"/>
    <mergeCell ref="A1:M1"/>
    <mergeCell ref="A2:D2"/>
    <mergeCell ref="A3:D3"/>
    <mergeCell ref="A4:M4"/>
    <mergeCell ref="A5:M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5"/>
  <sheetViews>
    <sheetView workbookViewId="0">
      <selection activeCell="R19" sqref="R19"/>
    </sheetView>
  </sheetViews>
  <sheetFormatPr defaultRowHeight="15"/>
  <cols>
    <col min="3" max="3" width="14.85546875" customWidth="1"/>
    <col min="4" max="4" width="32.5703125" customWidth="1"/>
    <col min="5" max="5" width="19" customWidth="1"/>
    <col min="12" max="12" width="14.42578125" customWidth="1"/>
    <col min="14" max="14" width="29.5703125" customWidth="1"/>
  </cols>
  <sheetData>
    <row r="1" spans="1:15" ht="15.75">
      <c r="A1" s="268" t="s">
        <v>28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5" ht="18.75">
      <c r="A2" s="268" t="s">
        <v>639</v>
      </c>
      <c r="B2" s="268"/>
      <c r="C2" s="268"/>
      <c r="D2" s="269"/>
      <c r="E2" s="1"/>
      <c r="F2" s="1"/>
      <c r="G2" s="1"/>
      <c r="H2" s="2" t="s">
        <v>48</v>
      </c>
      <c r="I2" s="1"/>
      <c r="J2" s="1"/>
      <c r="K2" s="1"/>
      <c r="L2" s="1"/>
      <c r="M2" s="1"/>
    </row>
    <row r="3" spans="1:15" ht="18.75">
      <c r="A3" s="268" t="s">
        <v>21</v>
      </c>
      <c r="B3" s="268"/>
      <c r="C3" s="268"/>
      <c r="D3" s="269"/>
      <c r="E3" s="1"/>
      <c r="F3" s="1"/>
      <c r="G3" s="1"/>
      <c r="H3" s="1"/>
      <c r="I3" s="1"/>
      <c r="J3" s="1"/>
      <c r="K3" s="1"/>
      <c r="L3" s="1"/>
      <c r="M3" s="1"/>
    </row>
    <row r="4" spans="1:15" ht="15.75">
      <c r="A4" s="268" t="s">
        <v>29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5" ht="15.75">
      <c r="A5" s="268" t="s">
        <v>27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5" ht="15.75">
      <c r="A6" s="267"/>
      <c r="B6" s="267"/>
      <c r="C6" s="267"/>
      <c r="D6" s="267"/>
      <c r="E6" s="267"/>
      <c r="F6" s="88"/>
      <c r="G6" s="3"/>
      <c r="H6" s="3"/>
      <c r="I6" s="88"/>
      <c r="J6" s="4"/>
      <c r="K6" s="89"/>
      <c r="L6" s="89"/>
      <c r="M6" s="6"/>
    </row>
    <row r="7" spans="1:15" ht="109.5" customHeight="1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 t="s">
        <v>14</v>
      </c>
      <c r="H7" s="8" t="s">
        <v>15</v>
      </c>
      <c r="I7" s="8" t="s">
        <v>16</v>
      </c>
      <c r="J7" s="7" t="s">
        <v>7</v>
      </c>
      <c r="K7" s="9" t="s">
        <v>8</v>
      </c>
      <c r="L7" s="7" t="s">
        <v>9</v>
      </c>
      <c r="M7" s="7" t="s">
        <v>10</v>
      </c>
      <c r="N7" s="10" t="s">
        <v>11</v>
      </c>
    </row>
    <row r="8" spans="1:15" ht="31.5">
      <c r="A8" s="11" t="s">
        <v>12</v>
      </c>
      <c r="B8" s="28">
        <v>1</v>
      </c>
      <c r="C8" s="11" t="s">
        <v>13</v>
      </c>
      <c r="D8" s="158" t="s">
        <v>494</v>
      </c>
      <c r="E8" s="11" t="s">
        <v>475</v>
      </c>
      <c r="F8" s="92" t="s">
        <v>57</v>
      </c>
      <c r="G8" s="92">
        <v>86</v>
      </c>
      <c r="H8" s="92">
        <v>96</v>
      </c>
      <c r="I8" s="235">
        <v>91</v>
      </c>
      <c r="J8" s="18"/>
      <c r="K8" s="235">
        <v>91</v>
      </c>
      <c r="L8" s="13" t="s">
        <v>631</v>
      </c>
      <c r="M8" s="39">
        <v>1</v>
      </c>
      <c r="N8" s="33" t="s">
        <v>477</v>
      </c>
    </row>
    <row r="9" spans="1:15" ht="31.5">
      <c r="A9" s="11" t="s">
        <v>12</v>
      </c>
      <c r="B9" s="28">
        <v>2</v>
      </c>
      <c r="C9" s="11" t="s">
        <v>13</v>
      </c>
      <c r="D9" s="33" t="s">
        <v>577</v>
      </c>
      <c r="E9" s="15" t="s">
        <v>578</v>
      </c>
      <c r="F9" s="17" t="s">
        <v>58</v>
      </c>
      <c r="G9" s="24">
        <v>74</v>
      </c>
      <c r="H9" s="24">
        <v>80</v>
      </c>
      <c r="I9" s="24">
        <v>77</v>
      </c>
      <c r="J9" s="19"/>
      <c r="K9" s="24">
        <v>77</v>
      </c>
      <c r="L9" s="13" t="s">
        <v>631</v>
      </c>
      <c r="M9" s="28">
        <v>2</v>
      </c>
      <c r="N9" s="80" t="s">
        <v>579</v>
      </c>
    </row>
    <row r="10" spans="1:15" ht="30.75" customHeight="1">
      <c r="A10" s="11" t="s">
        <v>12</v>
      </c>
      <c r="B10" s="28">
        <v>3</v>
      </c>
      <c r="C10" s="11" t="s">
        <v>13</v>
      </c>
      <c r="D10" s="158" t="s">
        <v>491</v>
      </c>
      <c r="E10" s="11" t="s">
        <v>479</v>
      </c>
      <c r="F10" s="92" t="s">
        <v>57</v>
      </c>
      <c r="G10" s="24">
        <v>56</v>
      </c>
      <c r="H10" s="24">
        <v>96</v>
      </c>
      <c r="I10" s="24">
        <v>76</v>
      </c>
      <c r="J10" s="24"/>
      <c r="K10" s="24">
        <v>76</v>
      </c>
      <c r="L10" s="13" t="s">
        <v>631</v>
      </c>
      <c r="M10" s="37">
        <v>3</v>
      </c>
      <c r="N10" s="33" t="s">
        <v>477</v>
      </c>
    </row>
    <row r="11" spans="1:15" ht="31.5">
      <c r="A11" s="11" t="s">
        <v>12</v>
      </c>
      <c r="B11" s="28">
        <v>4</v>
      </c>
      <c r="C11" s="11" t="s">
        <v>13</v>
      </c>
      <c r="D11" s="138" t="s">
        <v>580</v>
      </c>
      <c r="E11" s="33" t="s">
        <v>578</v>
      </c>
      <c r="F11" s="272" t="s">
        <v>57</v>
      </c>
      <c r="G11" s="272">
        <v>70</v>
      </c>
      <c r="H11" s="272">
        <v>80</v>
      </c>
      <c r="I11" s="272">
        <v>75</v>
      </c>
      <c r="J11" s="16"/>
      <c r="K11" s="272">
        <v>75</v>
      </c>
      <c r="L11" s="96" t="s">
        <v>633</v>
      </c>
      <c r="M11" s="39">
        <v>4</v>
      </c>
      <c r="N11" s="33" t="s">
        <v>579</v>
      </c>
    </row>
    <row r="12" spans="1:15" ht="31.5">
      <c r="A12" s="11" t="s">
        <v>12</v>
      </c>
      <c r="B12" s="28">
        <v>5</v>
      </c>
      <c r="C12" s="11" t="s">
        <v>13</v>
      </c>
      <c r="D12" s="158" t="s">
        <v>492</v>
      </c>
      <c r="E12" s="11" t="s">
        <v>479</v>
      </c>
      <c r="F12" s="92" t="s">
        <v>57</v>
      </c>
      <c r="G12" s="24">
        <v>48</v>
      </c>
      <c r="H12" s="24">
        <v>90</v>
      </c>
      <c r="I12" s="24">
        <v>69</v>
      </c>
      <c r="J12" s="24"/>
      <c r="K12" s="24">
        <v>69</v>
      </c>
      <c r="L12" s="93" t="s">
        <v>633</v>
      </c>
      <c r="M12" s="28">
        <v>5</v>
      </c>
      <c r="N12" s="33" t="s">
        <v>477</v>
      </c>
    </row>
    <row r="13" spans="1:15" ht="31.5">
      <c r="A13" s="11" t="s">
        <v>12</v>
      </c>
      <c r="B13" s="28">
        <v>6</v>
      </c>
      <c r="C13" s="11" t="s">
        <v>13</v>
      </c>
      <c r="D13" s="14" t="s">
        <v>538</v>
      </c>
      <c r="E13" s="15" t="s">
        <v>539</v>
      </c>
      <c r="F13" s="39">
        <v>7</v>
      </c>
      <c r="G13" s="37">
        <v>64</v>
      </c>
      <c r="H13" s="37">
        <v>70</v>
      </c>
      <c r="I13" s="37">
        <v>67</v>
      </c>
      <c r="J13" s="19"/>
      <c r="K13" s="37">
        <v>67</v>
      </c>
      <c r="L13" s="96" t="s">
        <v>633</v>
      </c>
      <c r="M13" s="37">
        <v>6</v>
      </c>
      <c r="N13" s="80" t="s">
        <v>540</v>
      </c>
    </row>
    <row r="14" spans="1:15" ht="31.5">
      <c r="A14" s="11" t="s">
        <v>12</v>
      </c>
      <c r="B14" s="28">
        <v>7</v>
      </c>
      <c r="C14" s="219" t="s">
        <v>13</v>
      </c>
      <c r="D14" s="200" t="s">
        <v>153</v>
      </c>
      <c r="E14" s="222" t="s">
        <v>149</v>
      </c>
      <c r="F14" s="190" t="s">
        <v>57</v>
      </c>
      <c r="G14" s="190">
        <v>54</v>
      </c>
      <c r="H14" s="190">
        <v>74</v>
      </c>
      <c r="I14" s="190">
        <v>64</v>
      </c>
      <c r="J14" s="225"/>
      <c r="K14" s="190">
        <v>64</v>
      </c>
      <c r="L14" s="205" t="s">
        <v>633</v>
      </c>
      <c r="M14" s="39">
        <v>7</v>
      </c>
      <c r="N14" s="200" t="s">
        <v>146</v>
      </c>
    </row>
    <row r="15" spans="1:15" ht="36" customHeight="1">
      <c r="A15" s="11" t="s">
        <v>12</v>
      </c>
      <c r="B15" s="28">
        <v>8</v>
      </c>
      <c r="C15" s="219" t="s">
        <v>13</v>
      </c>
      <c r="D15" s="221" t="s">
        <v>152</v>
      </c>
      <c r="E15" s="222" t="s">
        <v>149</v>
      </c>
      <c r="F15" s="190" t="s">
        <v>57</v>
      </c>
      <c r="G15" s="190">
        <v>52</v>
      </c>
      <c r="H15" s="190">
        <v>70</v>
      </c>
      <c r="I15" s="190">
        <v>61</v>
      </c>
      <c r="J15" s="226"/>
      <c r="K15" s="190">
        <v>61</v>
      </c>
      <c r="L15" s="205" t="s">
        <v>633</v>
      </c>
      <c r="M15" s="28">
        <v>8</v>
      </c>
      <c r="N15" s="200" t="s">
        <v>146</v>
      </c>
    </row>
    <row r="16" spans="1:15" ht="31.5">
      <c r="A16" s="11" t="s">
        <v>12</v>
      </c>
      <c r="B16" s="28">
        <v>9</v>
      </c>
      <c r="C16" s="11" t="s">
        <v>13</v>
      </c>
      <c r="D16" s="120" t="s">
        <v>542</v>
      </c>
      <c r="E16" s="15" t="s">
        <v>539</v>
      </c>
      <c r="F16" s="39">
        <v>7</v>
      </c>
      <c r="G16" s="38">
        <v>54</v>
      </c>
      <c r="H16" s="38">
        <v>66</v>
      </c>
      <c r="I16" s="30">
        <v>60</v>
      </c>
      <c r="J16" s="12"/>
      <c r="K16" s="30">
        <v>60</v>
      </c>
      <c r="L16" s="138" t="s">
        <v>633</v>
      </c>
      <c r="M16" s="37">
        <v>9</v>
      </c>
      <c r="N16" s="33" t="s">
        <v>540</v>
      </c>
      <c r="O16" s="78"/>
    </row>
    <row r="17" spans="1:15" ht="37.5" customHeight="1">
      <c r="A17" s="11" t="s">
        <v>12</v>
      </c>
      <c r="B17" s="28">
        <v>10</v>
      </c>
      <c r="C17" s="11" t="s">
        <v>13</v>
      </c>
      <c r="D17" s="14" t="s">
        <v>260</v>
      </c>
      <c r="E17" s="15" t="s">
        <v>255</v>
      </c>
      <c r="F17" s="39" t="s">
        <v>58</v>
      </c>
      <c r="G17" s="37">
        <v>42</v>
      </c>
      <c r="H17" s="37">
        <v>77</v>
      </c>
      <c r="I17" s="37">
        <v>59.5</v>
      </c>
      <c r="J17" s="19"/>
      <c r="K17" s="37">
        <v>59.5</v>
      </c>
      <c r="L17" s="96" t="s">
        <v>633</v>
      </c>
      <c r="M17" s="39">
        <v>10</v>
      </c>
      <c r="N17" s="80" t="s">
        <v>256</v>
      </c>
      <c r="O17" s="78"/>
    </row>
    <row r="18" spans="1:15" ht="31.5">
      <c r="A18" s="11" t="s">
        <v>12</v>
      </c>
      <c r="B18" s="28">
        <v>11</v>
      </c>
      <c r="C18" s="219" t="s">
        <v>13</v>
      </c>
      <c r="D18" s="221" t="s">
        <v>151</v>
      </c>
      <c r="E18" s="222" t="s">
        <v>149</v>
      </c>
      <c r="F18" s="190" t="s">
        <v>58</v>
      </c>
      <c r="G18" s="190">
        <v>36</v>
      </c>
      <c r="H18" s="190">
        <v>76</v>
      </c>
      <c r="I18" s="190">
        <v>58</v>
      </c>
      <c r="J18" s="219"/>
      <c r="K18" s="190">
        <v>58</v>
      </c>
      <c r="L18" s="221"/>
      <c r="M18" s="28">
        <v>11</v>
      </c>
      <c r="N18" s="200" t="s">
        <v>146</v>
      </c>
      <c r="O18" s="78"/>
    </row>
    <row r="19" spans="1:15" ht="31.5">
      <c r="A19" s="11" t="s">
        <v>12</v>
      </c>
      <c r="B19" s="28">
        <v>12</v>
      </c>
      <c r="C19" s="11" t="s">
        <v>13</v>
      </c>
      <c r="D19" s="158" t="s">
        <v>493</v>
      </c>
      <c r="E19" s="11" t="s">
        <v>479</v>
      </c>
      <c r="F19" s="92" t="s">
        <v>57</v>
      </c>
      <c r="G19" s="24">
        <v>52</v>
      </c>
      <c r="H19" s="24">
        <v>60</v>
      </c>
      <c r="I19" s="24">
        <v>56</v>
      </c>
      <c r="J19" s="24"/>
      <c r="K19" s="24">
        <v>56</v>
      </c>
      <c r="L19" s="93"/>
      <c r="M19" s="37">
        <v>12</v>
      </c>
      <c r="N19" s="33" t="s">
        <v>477</v>
      </c>
      <c r="O19" s="78"/>
    </row>
    <row r="20" spans="1:15" ht="31.5">
      <c r="A20" s="11" t="s">
        <v>12</v>
      </c>
      <c r="B20" s="28">
        <v>13</v>
      </c>
      <c r="C20" s="11" t="s">
        <v>13</v>
      </c>
      <c r="D20" s="138" t="s">
        <v>582</v>
      </c>
      <c r="E20" s="15" t="s">
        <v>578</v>
      </c>
      <c r="F20" s="17" t="s">
        <v>57</v>
      </c>
      <c r="G20" s="38">
        <v>40</v>
      </c>
      <c r="H20" s="38">
        <v>70</v>
      </c>
      <c r="I20" s="30">
        <v>55</v>
      </c>
      <c r="J20" s="26"/>
      <c r="K20" s="30">
        <v>55</v>
      </c>
      <c r="L20" s="139"/>
      <c r="M20" s="39">
        <v>13</v>
      </c>
      <c r="N20" s="14" t="s">
        <v>579</v>
      </c>
      <c r="O20" s="78"/>
    </row>
    <row r="21" spans="1:15" ht="31.5">
      <c r="A21" s="11" t="s">
        <v>12</v>
      </c>
      <c r="B21" s="28">
        <v>14</v>
      </c>
      <c r="C21" s="11" t="s">
        <v>13</v>
      </c>
      <c r="D21" s="142" t="s">
        <v>261</v>
      </c>
      <c r="E21" s="33" t="s">
        <v>255</v>
      </c>
      <c r="F21" s="137" t="s">
        <v>57</v>
      </c>
      <c r="G21" s="137">
        <v>38</v>
      </c>
      <c r="H21" s="137">
        <v>67</v>
      </c>
      <c r="I21" s="137">
        <v>52.5</v>
      </c>
      <c r="J21" s="16"/>
      <c r="K21" s="137">
        <v>52.5</v>
      </c>
      <c r="L21" s="96"/>
      <c r="M21" s="28">
        <v>14</v>
      </c>
      <c r="N21" s="33" t="s">
        <v>256</v>
      </c>
      <c r="O21" s="78"/>
    </row>
    <row r="22" spans="1:15" ht="31.5">
      <c r="A22" s="11" t="s">
        <v>12</v>
      </c>
      <c r="B22" s="28">
        <v>15</v>
      </c>
      <c r="C22" s="251" t="s">
        <v>13</v>
      </c>
      <c r="D22" s="284" t="s">
        <v>148</v>
      </c>
      <c r="E22" s="290" t="s">
        <v>149</v>
      </c>
      <c r="F22" s="141" t="s">
        <v>58</v>
      </c>
      <c r="G22" s="243">
        <v>32</v>
      </c>
      <c r="H22" s="243">
        <v>70</v>
      </c>
      <c r="I22" s="243">
        <v>51</v>
      </c>
      <c r="J22" s="293"/>
      <c r="K22" s="243">
        <v>51</v>
      </c>
      <c r="L22" s="256"/>
      <c r="M22" s="37">
        <v>15</v>
      </c>
      <c r="N22" s="140" t="s">
        <v>146</v>
      </c>
      <c r="O22" s="78"/>
    </row>
    <row r="23" spans="1:15" ht="31.5">
      <c r="A23" s="11" t="s">
        <v>12</v>
      </c>
      <c r="B23" s="28">
        <v>16</v>
      </c>
      <c r="C23" s="212" t="s">
        <v>13</v>
      </c>
      <c r="D23" s="286" t="s">
        <v>541</v>
      </c>
      <c r="E23" s="201" t="s">
        <v>539</v>
      </c>
      <c r="F23" s="292">
        <v>7</v>
      </c>
      <c r="G23" s="292">
        <v>42</v>
      </c>
      <c r="H23" s="292">
        <v>60</v>
      </c>
      <c r="I23" s="292">
        <v>51</v>
      </c>
      <c r="J23" s="206"/>
      <c r="K23" s="292">
        <v>51</v>
      </c>
      <c r="L23" s="185"/>
      <c r="M23" s="39">
        <v>16</v>
      </c>
      <c r="N23" s="201" t="s">
        <v>540</v>
      </c>
      <c r="O23" s="78"/>
    </row>
    <row r="24" spans="1:15" ht="78.75">
      <c r="A24" s="11" t="s">
        <v>12</v>
      </c>
      <c r="B24" s="28">
        <v>17</v>
      </c>
      <c r="C24" s="212" t="s">
        <v>13</v>
      </c>
      <c r="D24" s="252" t="s">
        <v>529</v>
      </c>
      <c r="E24" s="223" t="s">
        <v>519</v>
      </c>
      <c r="F24" s="224">
        <v>7</v>
      </c>
      <c r="G24" s="195">
        <v>60</v>
      </c>
      <c r="H24" s="195">
        <v>40</v>
      </c>
      <c r="I24" s="195">
        <v>50</v>
      </c>
      <c r="J24" s="195"/>
      <c r="K24" s="195">
        <v>50</v>
      </c>
      <c r="L24" s="218"/>
      <c r="M24" s="28">
        <v>17</v>
      </c>
      <c r="N24" s="188" t="s">
        <v>520</v>
      </c>
      <c r="O24" s="78"/>
    </row>
    <row r="25" spans="1:15" ht="31.5">
      <c r="A25" s="11" t="s">
        <v>12</v>
      </c>
      <c r="B25" s="28">
        <v>18</v>
      </c>
      <c r="C25" s="212" t="s">
        <v>13</v>
      </c>
      <c r="D25" s="202" t="s">
        <v>581</v>
      </c>
      <c r="E25" s="223" t="s">
        <v>578</v>
      </c>
      <c r="F25" s="291" t="s">
        <v>57</v>
      </c>
      <c r="G25" s="231">
        <v>40</v>
      </c>
      <c r="H25" s="231">
        <v>60</v>
      </c>
      <c r="I25" s="233">
        <v>50</v>
      </c>
      <c r="J25" s="220"/>
      <c r="K25" s="233">
        <v>50</v>
      </c>
      <c r="L25" s="202"/>
      <c r="M25" s="37">
        <v>18</v>
      </c>
      <c r="N25" s="201" t="s">
        <v>579</v>
      </c>
      <c r="O25" s="78"/>
    </row>
    <row r="26" spans="1:15" ht="31.5">
      <c r="A26" s="11" t="s">
        <v>12</v>
      </c>
      <c r="B26" s="28">
        <v>19</v>
      </c>
      <c r="C26" s="251" t="s">
        <v>13</v>
      </c>
      <c r="D26" s="140" t="s">
        <v>150</v>
      </c>
      <c r="E26" s="140" t="s">
        <v>149</v>
      </c>
      <c r="F26" s="243" t="s">
        <v>58</v>
      </c>
      <c r="G26" s="243">
        <v>26</v>
      </c>
      <c r="H26" s="243">
        <v>70</v>
      </c>
      <c r="I26" s="243">
        <v>48</v>
      </c>
      <c r="J26" s="256"/>
      <c r="K26" s="243">
        <v>48</v>
      </c>
      <c r="L26" s="256"/>
      <c r="M26" s="39">
        <v>19</v>
      </c>
      <c r="N26" s="140" t="s">
        <v>146</v>
      </c>
      <c r="O26" s="71"/>
    </row>
    <row r="27" spans="1:15" ht="78.75">
      <c r="A27" s="11" t="s">
        <v>12</v>
      </c>
      <c r="B27" s="28">
        <v>20</v>
      </c>
      <c r="C27" s="11" t="s">
        <v>13</v>
      </c>
      <c r="D27" s="21" t="s">
        <v>530</v>
      </c>
      <c r="E27" s="15" t="s">
        <v>519</v>
      </c>
      <c r="F27" s="132">
        <v>7</v>
      </c>
      <c r="G27" s="37">
        <v>50</v>
      </c>
      <c r="H27" s="37">
        <v>43</v>
      </c>
      <c r="I27" s="37">
        <v>46.5</v>
      </c>
      <c r="J27" s="37"/>
      <c r="K27" s="37">
        <v>46.5</v>
      </c>
      <c r="L27" s="19"/>
      <c r="M27" s="28">
        <v>20</v>
      </c>
      <c r="N27" s="108" t="s">
        <v>520</v>
      </c>
    </row>
    <row r="28" spans="1:15" ht="31.5">
      <c r="A28" s="11" t="s">
        <v>12</v>
      </c>
      <c r="B28" s="28">
        <v>21</v>
      </c>
      <c r="C28" s="11" t="s">
        <v>13</v>
      </c>
      <c r="D28" s="120" t="s">
        <v>262</v>
      </c>
      <c r="E28" s="15" t="s">
        <v>255</v>
      </c>
      <c r="F28" s="39" t="s">
        <v>58</v>
      </c>
      <c r="G28" s="38">
        <v>32</v>
      </c>
      <c r="H28" s="38">
        <v>58</v>
      </c>
      <c r="I28" s="30">
        <v>45</v>
      </c>
      <c r="J28" s="12"/>
      <c r="K28" s="30">
        <v>45</v>
      </c>
      <c r="L28" s="138"/>
      <c r="M28" s="37">
        <v>21</v>
      </c>
      <c r="N28" s="33" t="s">
        <v>256</v>
      </c>
    </row>
    <row r="29" spans="1:15" ht="31.5" customHeight="1">
      <c r="A29" s="11" t="s">
        <v>12</v>
      </c>
      <c r="B29" s="28">
        <v>22</v>
      </c>
      <c r="C29" s="11" t="s">
        <v>13</v>
      </c>
      <c r="D29" s="100" t="s">
        <v>263</v>
      </c>
      <c r="E29" s="15" t="s">
        <v>255</v>
      </c>
      <c r="F29" s="39" t="s">
        <v>57</v>
      </c>
      <c r="G29" s="38">
        <v>22</v>
      </c>
      <c r="H29" s="38">
        <v>62</v>
      </c>
      <c r="I29" s="30">
        <v>42</v>
      </c>
      <c r="J29" s="26"/>
      <c r="K29" s="30">
        <v>42</v>
      </c>
      <c r="L29" s="139"/>
      <c r="M29" s="39">
        <v>22</v>
      </c>
      <c r="N29" s="23" t="s">
        <v>256</v>
      </c>
    </row>
    <row r="30" spans="1:15" ht="78.75">
      <c r="A30" s="11" t="s">
        <v>12</v>
      </c>
      <c r="B30" s="28">
        <v>23</v>
      </c>
      <c r="C30" s="11" t="s">
        <v>13</v>
      </c>
      <c r="D30" s="33" t="s">
        <v>528</v>
      </c>
      <c r="E30" s="15" t="s">
        <v>519</v>
      </c>
      <c r="F30" s="132">
        <v>7</v>
      </c>
      <c r="G30" s="133">
        <v>48</v>
      </c>
      <c r="H30" s="133">
        <v>35</v>
      </c>
      <c r="I30" s="133">
        <v>41.5</v>
      </c>
      <c r="J30" s="97"/>
      <c r="K30" s="133">
        <v>41.5</v>
      </c>
      <c r="L30" s="97"/>
      <c r="M30" s="28">
        <v>23</v>
      </c>
      <c r="N30" s="108" t="s">
        <v>520</v>
      </c>
    </row>
    <row r="31" spans="1:15" ht="30.75" customHeight="1">
      <c r="A31" s="11" t="s">
        <v>12</v>
      </c>
      <c r="B31" s="28">
        <v>24</v>
      </c>
      <c r="C31" s="11" t="s">
        <v>13</v>
      </c>
      <c r="D31" s="12" t="s">
        <v>562</v>
      </c>
      <c r="E31" s="254" t="s">
        <v>563</v>
      </c>
      <c r="F31" s="39">
        <v>7</v>
      </c>
      <c r="G31" s="38">
        <v>38</v>
      </c>
      <c r="H31" s="38">
        <v>44</v>
      </c>
      <c r="I31" s="30">
        <v>41</v>
      </c>
      <c r="J31" s="26"/>
      <c r="K31" s="30">
        <f>I31+J31</f>
        <v>41</v>
      </c>
      <c r="L31" s="108"/>
      <c r="M31" s="37">
        <v>24</v>
      </c>
      <c r="N31" s="108" t="s">
        <v>564</v>
      </c>
    </row>
    <row r="32" spans="1:15" ht="63">
      <c r="A32" s="11" t="s">
        <v>12</v>
      </c>
      <c r="B32" s="28">
        <v>25</v>
      </c>
      <c r="C32" s="97" t="s">
        <v>13</v>
      </c>
      <c r="D32" s="33" t="s">
        <v>571</v>
      </c>
      <c r="E32" s="15" t="s">
        <v>570</v>
      </c>
      <c r="F32" s="132">
        <v>7</v>
      </c>
      <c r="G32" s="133">
        <v>46</v>
      </c>
      <c r="H32" s="133">
        <v>30</v>
      </c>
      <c r="I32" s="133">
        <v>38</v>
      </c>
      <c r="J32" s="81"/>
      <c r="K32" s="133">
        <v>38</v>
      </c>
      <c r="L32" s="59"/>
      <c r="M32" s="39">
        <v>25</v>
      </c>
      <c r="N32" s="96" t="s">
        <v>568</v>
      </c>
    </row>
    <row r="33" spans="1:14" ht="31.5">
      <c r="A33" s="11" t="s">
        <v>12</v>
      </c>
      <c r="B33" s="28">
        <v>26</v>
      </c>
      <c r="C33" s="11" t="s">
        <v>13</v>
      </c>
      <c r="D33" s="103" t="s">
        <v>466</v>
      </c>
      <c r="E33" s="11" t="s">
        <v>463</v>
      </c>
      <c r="F33" s="37" t="s">
        <v>57</v>
      </c>
      <c r="G33" s="137">
        <v>74</v>
      </c>
      <c r="H33" s="137">
        <v>0</v>
      </c>
      <c r="I33" s="137">
        <v>37</v>
      </c>
      <c r="J33" s="16"/>
      <c r="K33" s="137">
        <v>37</v>
      </c>
      <c r="L33" s="96"/>
      <c r="M33" s="28">
        <v>26</v>
      </c>
      <c r="N33" s="108" t="s">
        <v>461</v>
      </c>
    </row>
    <row r="34" spans="1:14" ht="31.5">
      <c r="A34" s="11" t="s">
        <v>12</v>
      </c>
      <c r="B34" s="28">
        <v>27</v>
      </c>
      <c r="C34" s="97" t="s">
        <v>13</v>
      </c>
      <c r="D34" s="33" t="s">
        <v>134</v>
      </c>
      <c r="E34" s="15" t="s">
        <v>131</v>
      </c>
      <c r="F34" s="132" t="s">
        <v>58</v>
      </c>
      <c r="G34" s="133">
        <v>62</v>
      </c>
      <c r="H34" s="133">
        <v>10</v>
      </c>
      <c r="I34" s="133">
        <v>36</v>
      </c>
      <c r="J34" s="81"/>
      <c r="K34" s="133">
        <v>36</v>
      </c>
      <c r="L34" s="59"/>
      <c r="M34" s="37">
        <v>27</v>
      </c>
      <c r="N34" s="108" t="s">
        <v>132</v>
      </c>
    </row>
    <row r="35" spans="1:14" ht="78.75">
      <c r="A35" s="11" t="s">
        <v>12</v>
      </c>
      <c r="B35" s="28">
        <v>28</v>
      </c>
      <c r="C35" s="97" t="s">
        <v>13</v>
      </c>
      <c r="D35" s="100" t="s">
        <v>565</v>
      </c>
      <c r="E35" s="11" t="s">
        <v>563</v>
      </c>
      <c r="F35" s="110">
        <v>7</v>
      </c>
      <c r="G35" s="110">
        <v>32</v>
      </c>
      <c r="H35" s="110">
        <v>40</v>
      </c>
      <c r="I35" s="110">
        <v>36</v>
      </c>
      <c r="J35" s="33"/>
      <c r="K35" s="110">
        <v>36</v>
      </c>
      <c r="L35" s="108"/>
      <c r="M35" s="39">
        <v>28</v>
      </c>
      <c r="N35" s="108" t="s">
        <v>564</v>
      </c>
    </row>
    <row r="36" spans="1:14" ht="31.5">
      <c r="A36" s="11" t="s">
        <v>12</v>
      </c>
      <c r="B36" s="28">
        <v>29</v>
      </c>
      <c r="C36" s="11" t="s">
        <v>13</v>
      </c>
      <c r="D36" s="14" t="s">
        <v>137</v>
      </c>
      <c r="E36" s="15" t="s">
        <v>131</v>
      </c>
      <c r="F36" s="37" t="s">
        <v>58</v>
      </c>
      <c r="G36" s="37">
        <v>54</v>
      </c>
      <c r="H36" s="37">
        <v>10</v>
      </c>
      <c r="I36" s="37">
        <v>32</v>
      </c>
      <c r="J36" s="37"/>
      <c r="K36" s="37">
        <v>32</v>
      </c>
      <c r="L36" s="59"/>
      <c r="M36" s="28">
        <v>29</v>
      </c>
      <c r="N36" s="108" t="s">
        <v>132</v>
      </c>
    </row>
    <row r="37" spans="1:14" ht="31.5">
      <c r="A37" s="11" t="s">
        <v>12</v>
      </c>
      <c r="B37" s="28">
        <v>30</v>
      </c>
      <c r="C37" s="11" t="s">
        <v>13</v>
      </c>
      <c r="D37" s="14" t="s">
        <v>138</v>
      </c>
      <c r="E37" s="15" t="s">
        <v>131</v>
      </c>
      <c r="F37" s="37" t="s">
        <v>58</v>
      </c>
      <c r="G37" s="37">
        <v>50</v>
      </c>
      <c r="H37" s="37">
        <v>10</v>
      </c>
      <c r="I37" s="37">
        <v>30</v>
      </c>
      <c r="J37" s="37"/>
      <c r="K37" s="37">
        <v>30</v>
      </c>
      <c r="L37" s="19"/>
      <c r="M37" s="37">
        <v>30</v>
      </c>
      <c r="N37" s="108" t="s">
        <v>132</v>
      </c>
    </row>
    <row r="38" spans="1:14" ht="31.5">
      <c r="A38" s="11" t="s">
        <v>12</v>
      </c>
      <c r="B38" s="28">
        <v>31</v>
      </c>
      <c r="C38" s="97" t="s">
        <v>13</v>
      </c>
      <c r="D38" s="33" t="s">
        <v>135</v>
      </c>
      <c r="E38" s="15" t="s">
        <v>131</v>
      </c>
      <c r="F38" s="132" t="s">
        <v>58</v>
      </c>
      <c r="G38" s="133">
        <v>47</v>
      </c>
      <c r="H38" s="133">
        <v>10</v>
      </c>
      <c r="I38" s="133">
        <v>28.5</v>
      </c>
      <c r="J38" s="81"/>
      <c r="K38" s="133">
        <v>28.5</v>
      </c>
      <c r="L38" s="59"/>
      <c r="M38" s="39">
        <v>31</v>
      </c>
      <c r="N38" s="108" t="s">
        <v>136</v>
      </c>
    </row>
    <row r="39" spans="1:14" ht="31.5">
      <c r="A39" s="11" t="s">
        <v>12</v>
      </c>
      <c r="B39" s="28">
        <v>32</v>
      </c>
      <c r="C39" s="11" t="s">
        <v>13</v>
      </c>
      <c r="D39" s="12" t="s">
        <v>130</v>
      </c>
      <c r="E39" s="15" t="s">
        <v>131</v>
      </c>
      <c r="F39" s="39" t="s">
        <v>58</v>
      </c>
      <c r="G39" s="38">
        <v>43</v>
      </c>
      <c r="H39" s="38">
        <v>10</v>
      </c>
      <c r="I39" s="30">
        <v>26.5</v>
      </c>
      <c r="J39" s="26"/>
      <c r="K39" s="30">
        <v>26.5</v>
      </c>
      <c r="L39" s="108"/>
      <c r="M39" s="28">
        <v>32</v>
      </c>
      <c r="N39" s="108" t="s">
        <v>132</v>
      </c>
    </row>
    <row r="40" spans="1:14" ht="31.5">
      <c r="A40" s="11" t="s">
        <v>12</v>
      </c>
      <c r="B40" s="28">
        <v>33</v>
      </c>
      <c r="C40" s="97" t="s">
        <v>13</v>
      </c>
      <c r="D40" s="100" t="s">
        <v>133</v>
      </c>
      <c r="E40" s="11" t="s">
        <v>131</v>
      </c>
      <c r="F40" s="110" t="s">
        <v>58</v>
      </c>
      <c r="G40" s="110">
        <v>39</v>
      </c>
      <c r="H40" s="110">
        <v>10</v>
      </c>
      <c r="I40" s="110">
        <v>24.5</v>
      </c>
      <c r="J40" s="33"/>
      <c r="K40" s="110">
        <v>24.5</v>
      </c>
      <c r="L40" s="108"/>
      <c r="M40" s="37">
        <v>33</v>
      </c>
      <c r="N40" s="108" t="s">
        <v>132</v>
      </c>
    </row>
    <row r="41" spans="1:14" ht="31.5">
      <c r="A41" s="11" t="s">
        <v>12</v>
      </c>
      <c r="B41" s="28">
        <v>34</v>
      </c>
      <c r="C41" s="11" t="s">
        <v>13</v>
      </c>
      <c r="D41" s="21" t="s">
        <v>376</v>
      </c>
      <c r="E41" s="15" t="s">
        <v>324</v>
      </c>
      <c r="F41" s="39" t="s">
        <v>373</v>
      </c>
      <c r="G41" s="37">
        <v>48</v>
      </c>
      <c r="H41" s="38">
        <v>0</v>
      </c>
      <c r="I41" s="37">
        <v>24</v>
      </c>
      <c r="J41" s="24"/>
      <c r="K41" s="37">
        <v>24</v>
      </c>
      <c r="L41" s="32"/>
      <c r="M41" s="39">
        <v>34</v>
      </c>
      <c r="N41" s="11" t="s">
        <v>325</v>
      </c>
    </row>
    <row r="42" spans="1:14" ht="15.75">
      <c r="A42" s="11" t="s">
        <v>12</v>
      </c>
      <c r="B42" s="28">
        <v>35</v>
      </c>
      <c r="C42" s="11" t="s">
        <v>13</v>
      </c>
      <c r="D42" s="93" t="s">
        <v>49</v>
      </c>
      <c r="E42" s="15" t="s">
        <v>38</v>
      </c>
      <c r="F42" s="39" t="s">
        <v>57</v>
      </c>
      <c r="G42" s="37">
        <v>47</v>
      </c>
      <c r="H42" s="37">
        <v>0</v>
      </c>
      <c r="I42" s="37">
        <v>23.5</v>
      </c>
      <c r="J42" s="19"/>
      <c r="K42" s="37">
        <v>23.5</v>
      </c>
      <c r="L42" s="96"/>
      <c r="M42" s="28">
        <v>35</v>
      </c>
      <c r="N42" s="108" t="s">
        <v>39</v>
      </c>
    </row>
    <row r="43" spans="1:14" ht="15.75">
      <c r="A43" s="11" t="s">
        <v>12</v>
      </c>
      <c r="B43" s="28">
        <v>36</v>
      </c>
      <c r="C43" s="11" t="s">
        <v>13</v>
      </c>
      <c r="D43" s="93" t="s">
        <v>54</v>
      </c>
      <c r="E43" s="15" t="s">
        <v>38</v>
      </c>
      <c r="F43" s="39" t="s">
        <v>58</v>
      </c>
      <c r="G43" s="110">
        <v>47</v>
      </c>
      <c r="H43" s="37">
        <v>0</v>
      </c>
      <c r="I43" s="110">
        <v>23.5</v>
      </c>
      <c r="J43" s="33"/>
      <c r="K43" s="110">
        <v>23.5</v>
      </c>
      <c r="L43" s="108"/>
      <c r="M43" s="37">
        <v>36</v>
      </c>
      <c r="N43" s="108" t="s">
        <v>39</v>
      </c>
    </row>
    <row r="44" spans="1:14" ht="15.75">
      <c r="A44" s="11" t="s">
        <v>12</v>
      </c>
      <c r="B44" s="28">
        <v>37</v>
      </c>
      <c r="C44" s="11" t="s">
        <v>13</v>
      </c>
      <c r="D44" s="93" t="s">
        <v>52</v>
      </c>
      <c r="E44" s="15" t="s">
        <v>38</v>
      </c>
      <c r="F44" s="39" t="s">
        <v>58</v>
      </c>
      <c r="G44" s="38">
        <v>46</v>
      </c>
      <c r="H44" s="37">
        <v>0</v>
      </c>
      <c r="I44" s="30">
        <v>23</v>
      </c>
      <c r="J44" s="26"/>
      <c r="K44" s="30">
        <v>23</v>
      </c>
      <c r="L44" s="139"/>
      <c r="M44" s="39">
        <v>37</v>
      </c>
      <c r="N44" s="108" t="s">
        <v>39</v>
      </c>
    </row>
    <row r="45" spans="1:14" ht="15.75">
      <c r="A45" s="11" t="s">
        <v>12</v>
      </c>
      <c r="B45" s="28">
        <v>38</v>
      </c>
      <c r="C45" s="11" t="s">
        <v>13</v>
      </c>
      <c r="D45" s="100" t="s">
        <v>53</v>
      </c>
      <c r="E45" s="15" t="s">
        <v>38</v>
      </c>
      <c r="F45" s="39" t="s">
        <v>58</v>
      </c>
      <c r="G45" s="38">
        <v>45</v>
      </c>
      <c r="H45" s="37">
        <v>0</v>
      </c>
      <c r="I45" s="30">
        <v>22.5</v>
      </c>
      <c r="J45" s="82"/>
      <c r="K45" s="30">
        <v>22.5</v>
      </c>
      <c r="L45" s="65"/>
      <c r="M45" s="28">
        <v>38</v>
      </c>
      <c r="N45" s="108" t="s">
        <v>39</v>
      </c>
    </row>
    <row r="46" spans="1:14" ht="15.75">
      <c r="A46" s="11" t="s">
        <v>12</v>
      </c>
      <c r="B46" s="28">
        <v>39</v>
      </c>
      <c r="C46" s="11" t="s">
        <v>13</v>
      </c>
      <c r="D46" s="99" t="s">
        <v>55</v>
      </c>
      <c r="E46" s="15" t="s">
        <v>38</v>
      </c>
      <c r="F46" s="37" t="s">
        <v>58</v>
      </c>
      <c r="G46" s="37">
        <v>44</v>
      </c>
      <c r="H46" s="37">
        <v>0</v>
      </c>
      <c r="I46" s="37">
        <v>22</v>
      </c>
      <c r="J46" s="16"/>
      <c r="K46" s="37">
        <v>22</v>
      </c>
      <c r="L46" s="96"/>
      <c r="M46" s="37">
        <v>39</v>
      </c>
      <c r="N46" s="108" t="s">
        <v>39</v>
      </c>
    </row>
    <row r="47" spans="1:14" ht="31.5">
      <c r="A47" s="11" t="s">
        <v>12</v>
      </c>
      <c r="B47" s="28">
        <v>40</v>
      </c>
      <c r="C47" s="11" t="s">
        <v>13</v>
      </c>
      <c r="D47" s="11" t="s">
        <v>367</v>
      </c>
      <c r="E47" s="15" t="s">
        <v>324</v>
      </c>
      <c r="F47" s="39" t="s">
        <v>368</v>
      </c>
      <c r="G47" s="38">
        <v>42</v>
      </c>
      <c r="H47" s="38">
        <v>0</v>
      </c>
      <c r="I47" s="38">
        <v>21</v>
      </c>
      <c r="J47" s="17"/>
      <c r="K47" s="38">
        <v>21</v>
      </c>
      <c r="L47" s="11"/>
      <c r="M47" s="39">
        <v>40</v>
      </c>
      <c r="N47" s="11" t="s">
        <v>325</v>
      </c>
    </row>
    <row r="48" spans="1:14" ht="31.5">
      <c r="A48" s="11" t="s">
        <v>12</v>
      </c>
      <c r="B48" s="28">
        <v>41</v>
      </c>
      <c r="C48" s="11" t="s">
        <v>13</v>
      </c>
      <c r="D48" s="282" t="s">
        <v>372</v>
      </c>
      <c r="E48" s="15" t="s">
        <v>324</v>
      </c>
      <c r="F48" s="255" t="s">
        <v>373</v>
      </c>
      <c r="G48" s="255">
        <v>42</v>
      </c>
      <c r="H48" s="38">
        <v>0</v>
      </c>
      <c r="I48" s="255">
        <v>21</v>
      </c>
      <c r="J48" s="153"/>
      <c r="K48" s="255">
        <v>21</v>
      </c>
      <c r="L48" s="227"/>
      <c r="M48" s="28">
        <v>41</v>
      </c>
      <c r="N48" s="11" t="s">
        <v>325</v>
      </c>
    </row>
    <row r="49" spans="1:14" ht="31.5">
      <c r="A49" s="11" t="s">
        <v>12</v>
      </c>
      <c r="B49" s="28">
        <v>42</v>
      </c>
      <c r="C49" s="11" t="s">
        <v>13</v>
      </c>
      <c r="D49" s="11" t="s">
        <v>374</v>
      </c>
      <c r="E49" s="15" t="s">
        <v>324</v>
      </c>
      <c r="F49" s="39" t="s">
        <v>373</v>
      </c>
      <c r="G49" s="162">
        <v>42</v>
      </c>
      <c r="H49" s="38">
        <v>0</v>
      </c>
      <c r="I49" s="38">
        <v>21</v>
      </c>
      <c r="J49" s="17"/>
      <c r="K49" s="38">
        <v>21</v>
      </c>
      <c r="L49" s="11"/>
      <c r="M49" s="37">
        <v>42</v>
      </c>
      <c r="N49" s="11" t="s">
        <v>325</v>
      </c>
    </row>
    <row r="50" spans="1:14" ht="16.5" thickBot="1">
      <c r="A50" s="11" t="s">
        <v>12</v>
      </c>
      <c r="B50" s="28">
        <v>43</v>
      </c>
      <c r="C50" s="11" t="s">
        <v>13</v>
      </c>
      <c r="D50" s="253" t="s">
        <v>51</v>
      </c>
      <c r="E50" s="15" t="s">
        <v>38</v>
      </c>
      <c r="F50" s="168" t="s">
        <v>57</v>
      </c>
      <c r="G50" s="38">
        <v>40</v>
      </c>
      <c r="H50" s="37">
        <v>0</v>
      </c>
      <c r="I50" s="30">
        <v>20</v>
      </c>
      <c r="J50" s="12"/>
      <c r="K50" s="30">
        <v>20</v>
      </c>
      <c r="L50" s="138"/>
      <c r="M50" s="39">
        <v>43</v>
      </c>
      <c r="N50" s="108" t="s">
        <v>39</v>
      </c>
    </row>
    <row r="51" spans="1:14" ht="32.25" thickBot="1">
      <c r="A51" s="11" t="s">
        <v>12</v>
      </c>
      <c r="B51" s="28">
        <v>44</v>
      </c>
      <c r="C51" s="11" t="s">
        <v>13</v>
      </c>
      <c r="D51" s="287" t="s">
        <v>369</v>
      </c>
      <c r="E51" s="15" t="s">
        <v>324</v>
      </c>
      <c r="F51" s="168" t="s">
        <v>368</v>
      </c>
      <c r="G51" s="38">
        <v>40</v>
      </c>
      <c r="H51" s="38">
        <v>0</v>
      </c>
      <c r="I51" s="30">
        <v>20</v>
      </c>
      <c r="J51" s="20"/>
      <c r="K51" s="30">
        <v>20</v>
      </c>
      <c r="L51" s="13"/>
      <c r="M51" s="28">
        <v>44</v>
      </c>
      <c r="N51" s="11" t="s">
        <v>325</v>
      </c>
    </row>
    <row r="52" spans="1:14" ht="31.5">
      <c r="A52" s="11" t="s">
        <v>12</v>
      </c>
      <c r="B52" s="28">
        <v>45</v>
      </c>
      <c r="C52" s="11" t="s">
        <v>13</v>
      </c>
      <c r="D52" s="105" t="s">
        <v>370</v>
      </c>
      <c r="E52" s="15" t="s">
        <v>324</v>
      </c>
      <c r="F52" s="37" t="s">
        <v>368</v>
      </c>
      <c r="G52" s="28">
        <v>40</v>
      </c>
      <c r="H52" s="38">
        <v>0</v>
      </c>
      <c r="I52" s="28">
        <v>20</v>
      </c>
      <c r="J52" s="58"/>
      <c r="K52" s="28">
        <v>20</v>
      </c>
      <c r="L52" s="135"/>
      <c r="M52" s="37">
        <v>45</v>
      </c>
      <c r="N52" s="11" t="s">
        <v>325</v>
      </c>
    </row>
    <row r="53" spans="1:14" ht="31.5">
      <c r="A53" s="11" t="s">
        <v>12</v>
      </c>
      <c r="B53" s="28">
        <v>46</v>
      </c>
      <c r="C53" s="11" t="s">
        <v>13</v>
      </c>
      <c r="D53" s="21" t="s">
        <v>371</v>
      </c>
      <c r="E53" s="15" t="s">
        <v>324</v>
      </c>
      <c r="F53" s="39" t="s">
        <v>368</v>
      </c>
      <c r="G53" s="37">
        <v>40</v>
      </c>
      <c r="H53" s="38">
        <v>0</v>
      </c>
      <c r="I53" s="37">
        <v>20</v>
      </c>
      <c r="J53" s="24"/>
      <c r="K53" s="37">
        <v>20</v>
      </c>
      <c r="L53" s="32"/>
      <c r="M53" s="39">
        <v>46</v>
      </c>
      <c r="N53" s="11" t="s">
        <v>325</v>
      </c>
    </row>
    <row r="54" spans="1:14" ht="31.5">
      <c r="A54" s="11" t="s">
        <v>12</v>
      </c>
      <c r="B54" s="28">
        <v>47</v>
      </c>
      <c r="C54" s="11" t="s">
        <v>13</v>
      </c>
      <c r="D54" s="14" t="s">
        <v>89</v>
      </c>
      <c r="E54" s="15" t="s">
        <v>90</v>
      </c>
      <c r="F54" s="39" t="s">
        <v>91</v>
      </c>
      <c r="G54" s="37">
        <v>21</v>
      </c>
      <c r="H54" s="37">
        <v>18</v>
      </c>
      <c r="I54" s="37">
        <v>19.5</v>
      </c>
      <c r="J54" s="19"/>
      <c r="K54" s="37">
        <v>19.5</v>
      </c>
      <c r="L54" s="96"/>
      <c r="M54" s="28">
        <v>47</v>
      </c>
      <c r="N54" s="108" t="s">
        <v>82</v>
      </c>
    </row>
    <row r="55" spans="1:14" ht="15.75">
      <c r="A55" s="11" t="s">
        <v>12</v>
      </c>
      <c r="B55" s="28">
        <v>48</v>
      </c>
      <c r="C55" s="11" t="s">
        <v>13</v>
      </c>
      <c r="D55" s="93" t="s">
        <v>56</v>
      </c>
      <c r="E55" s="85" t="s">
        <v>38</v>
      </c>
      <c r="F55" s="39" t="s">
        <v>58</v>
      </c>
      <c r="G55" s="37">
        <v>38</v>
      </c>
      <c r="H55" s="37">
        <v>0</v>
      </c>
      <c r="I55" s="37">
        <v>19</v>
      </c>
      <c r="J55" s="19"/>
      <c r="K55" s="37">
        <v>19</v>
      </c>
      <c r="L55" s="139"/>
      <c r="M55" s="37">
        <v>48</v>
      </c>
      <c r="N55" s="108" t="s">
        <v>39</v>
      </c>
    </row>
    <row r="56" spans="1:14" ht="31.5">
      <c r="A56" s="11" t="s">
        <v>12</v>
      </c>
      <c r="B56" s="28">
        <v>49</v>
      </c>
      <c r="C56" s="11" t="s">
        <v>13</v>
      </c>
      <c r="D56" s="142" t="s">
        <v>361</v>
      </c>
      <c r="E56" s="289" t="s">
        <v>324</v>
      </c>
      <c r="F56" s="137" t="s">
        <v>359</v>
      </c>
      <c r="G56" s="137">
        <v>38</v>
      </c>
      <c r="H56" s="137">
        <v>0</v>
      </c>
      <c r="I56" s="137">
        <v>19</v>
      </c>
      <c r="J56" s="58"/>
      <c r="K56" s="137">
        <v>19</v>
      </c>
      <c r="L56" s="135"/>
      <c r="M56" s="39">
        <v>49</v>
      </c>
      <c r="N56" s="33" t="s">
        <v>325</v>
      </c>
    </row>
    <row r="57" spans="1:14" ht="31.5">
      <c r="A57" s="11" t="s">
        <v>12</v>
      </c>
      <c r="B57" s="28">
        <v>50</v>
      </c>
      <c r="C57" s="11" t="s">
        <v>13</v>
      </c>
      <c r="D57" s="33" t="s">
        <v>92</v>
      </c>
      <c r="E57" s="85" t="s">
        <v>90</v>
      </c>
      <c r="F57" s="37" t="s">
        <v>93</v>
      </c>
      <c r="G57" s="37">
        <v>16</v>
      </c>
      <c r="H57" s="37">
        <v>14</v>
      </c>
      <c r="I57" s="37">
        <v>15</v>
      </c>
      <c r="J57" s="16"/>
      <c r="K57" s="37">
        <v>15</v>
      </c>
      <c r="L57" s="96"/>
      <c r="M57" s="28">
        <v>50</v>
      </c>
      <c r="N57" s="108" t="s">
        <v>82</v>
      </c>
    </row>
    <row r="58" spans="1:14" ht="31.5">
      <c r="A58" s="11" t="s">
        <v>12</v>
      </c>
      <c r="B58" s="28">
        <v>51</v>
      </c>
      <c r="C58" s="11" t="s">
        <v>13</v>
      </c>
      <c r="D58" s="120" t="s">
        <v>94</v>
      </c>
      <c r="E58" s="85" t="s">
        <v>90</v>
      </c>
      <c r="F58" s="37" t="s">
        <v>93</v>
      </c>
      <c r="G58" s="38">
        <v>14</v>
      </c>
      <c r="H58" s="38">
        <v>16</v>
      </c>
      <c r="I58" s="30">
        <v>15</v>
      </c>
      <c r="J58" s="12"/>
      <c r="K58" s="30">
        <v>15</v>
      </c>
      <c r="L58" s="138"/>
      <c r="M58" s="37">
        <v>51</v>
      </c>
      <c r="N58" s="108" t="s">
        <v>82</v>
      </c>
    </row>
    <row r="59" spans="1:14" ht="31.5">
      <c r="A59" s="11" t="s">
        <v>12</v>
      </c>
      <c r="B59" s="28">
        <v>52</v>
      </c>
      <c r="C59" s="11" t="s">
        <v>13</v>
      </c>
      <c r="D59" s="12" t="s">
        <v>363</v>
      </c>
      <c r="E59" s="15" t="s">
        <v>324</v>
      </c>
      <c r="F59" s="39" t="s">
        <v>359</v>
      </c>
      <c r="G59" s="38">
        <v>30</v>
      </c>
      <c r="H59" s="38">
        <v>0</v>
      </c>
      <c r="I59" s="30">
        <v>15</v>
      </c>
      <c r="J59" s="20"/>
      <c r="K59" s="30">
        <v>15</v>
      </c>
      <c r="L59" s="13"/>
      <c r="M59" s="39">
        <v>52</v>
      </c>
      <c r="N59" s="11" t="s">
        <v>325</v>
      </c>
    </row>
    <row r="60" spans="1:14" ht="31.5">
      <c r="A60" s="11" t="s">
        <v>12</v>
      </c>
      <c r="B60" s="28">
        <v>53</v>
      </c>
      <c r="C60" s="11" t="s">
        <v>13</v>
      </c>
      <c r="D60" s="21" t="s">
        <v>366</v>
      </c>
      <c r="E60" s="11" t="s">
        <v>324</v>
      </c>
      <c r="F60" s="37" t="s">
        <v>359</v>
      </c>
      <c r="G60" s="37">
        <v>30</v>
      </c>
      <c r="H60" s="38">
        <v>0</v>
      </c>
      <c r="I60" s="37">
        <v>15</v>
      </c>
      <c r="J60" s="16"/>
      <c r="K60" s="37">
        <v>15</v>
      </c>
      <c r="L60" s="32"/>
      <c r="M60" s="28">
        <v>53</v>
      </c>
      <c r="N60" s="11" t="s">
        <v>325</v>
      </c>
    </row>
    <row r="61" spans="1:14" ht="31.5">
      <c r="A61" s="11" t="s">
        <v>12</v>
      </c>
      <c r="B61" s="28">
        <v>54</v>
      </c>
      <c r="C61" s="11" t="s">
        <v>13</v>
      </c>
      <c r="D61" s="11" t="s">
        <v>365</v>
      </c>
      <c r="E61" s="11" t="s">
        <v>324</v>
      </c>
      <c r="F61" s="39" t="s">
        <v>359</v>
      </c>
      <c r="G61" s="38">
        <v>28</v>
      </c>
      <c r="H61" s="38">
        <v>0</v>
      </c>
      <c r="I61" s="39">
        <v>14</v>
      </c>
      <c r="J61" s="17"/>
      <c r="K61" s="39">
        <v>14</v>
      </c>
      <c r="L61" s="135"/>
      <c r="M61" s="37">
        <v>54</v>
      </c>
      <c r="N61" s="59" t="s">
        <v>325</v>
      </c>
    </row>
    <row r="62" spans="1:14" ht="31.5">
      <c r="A62" s="11" t="s">
        <v>12</v>
      </c>
      <c r="B62" s="28">
        <v>55</v>
      </c>
      <c r="C62" s="11" t="s">
        <v>13</v>
      </c>
      <c r="D62" s="12" t="s">
        <v>375</v>
      </c>
      <c r="E62" s="15" t="s">
        <v>324</v>
      </c>
      <c r="F62" s="39" t="s">
        <v>373</v>
      </c>
      <c r="G62" s="38">
        <v>26</v>
      </c>
      <c r="H62" s="38">
        <v>0</v>
      </c>
      <c r="I62" s="30">
        <v>13</v>
      </c>
      <c r="J62" s="20"/>
      <c r="K62" s="30">
        <v>13</v>
      </c>
      <c r="L62" s="13"/>
      <c r="M62" s="39">
        <v>55</v>
      </c>
      <c r="N62" s="11" t="s">
        <v>325</v>
      </c>
    </row>
    <row r="63" spans="1:14" ht="31.5">
      <c r="A63" s="11" t="s">
        <v>12</v>
      </c>
      <c r="B63" s="28">
        <v>56</v>
      </c>
      <c r="C63" s="11" t="s">
        <v>13</v>
      </c>
      <c r="D63" s="21" t="s">
        <v>382</v>
      </c>
      <c r="E63" s="15" t="s">
        <v>324</v>
      </c>
      <c r="F63" s="39" t="s">
        <v>373</v>
      </c>
      <c r="G63" s="37">
        <v>26</v>
      </c>
      <c r="H63" s="38">
        <v>0</v>
      </c>
      <c r="I63" s="37">
        <v>13</v>
      </c>
      <c r="J63" s="24"/>
      <c r="K63" s="37">
        <v>13</v>
      </c>
      <c r="L63" s="32"/>
      <c r="M63" s="28">
        <v>56</v>
      </c>
      <c r="N63" s="11" t="s">
        <v>325</v>
      </c>
    </row>
    <row r="64" spans="1:14" ht="31.5">
      <c r="A64" s="11" t="s">
        <v>12</v>
      </c>
      <c r="B64" s="28">
        <v>57</v>
      </c>
      <c r="C64" s="11" t="s">
        <v>13</v>
      </c>
      <c r="D64" s="103" t="s">
        <v>467</v>
      </c>
      <c r="E64" s="11" t="s">
        <v>463</v>
      </c>
      <c r="F64" s="37" t="s">
        <v>468</v>
      </c>
      <c r="G64" s="38">
        <v>26</v>
      </c>
      <c r="H64" s="38">
        <v>2</v>
      </c>
      <c r="I64" s="30">
        <v>13</v>
      </c>
      <c r="J64" s="12"/>
      <c r="K64" s="30">
        <v>13</v>
      </c>
      <c r="L64" s="138"/>
      <c r="M64" s="37">
        <v>57</v>
      </c>
      <c r="N64" s="108" t="s">
        <v>461</v>
      </c>
    </row>
    <row r="65" spans="1:14" ht="31.5">
      <c r="A65" s="11" t="s">
        <v>12</v>
      </c>
      <c r="B65" s="28">
        <v>58</v>
      </c>
      <c r="C65" s="11" t="s">
        <v>13</v>
      </c>
      <c r="D65" s="100" t="s">
        <v>95</v>
      </c>
      <c r="E65" s="15" t="s">
        <v>90</v>
      </c>
      <c r="F65" s="37" t="s">
        <v>93</v>
      </c>
      <c r="G65" s="38">
        <v>14</v>
      </c>
      <c r="H65" s="38">
        <v>10</v>
      </c>
      <c r="I65" s="30">
        <v>12</v>
      </c>
      <c r="J65" s="26"/>
      <c r="K65" s="30">
        <v>12</v>
      </c>
      <c r="L65" s="139"/>
      <c r="M65" s="39">
        <v>58</v>
      </c>
      <c r="N65" s="108" t="s">
        <v>82</v>
      </c>
    </row>
    <row r="66" spans="1:14" ht="31.5">
      <c r="A66" s="11" t="s">
        <v>12</v>
      </c>
      <c r="B66" s="28">
        <v>59</v>
      </c>
      <c r="C66" s="11" t="s">
        <v>13</v>
      </c>
      <c r="D66" s="105" t="s">
        <v>377</v>
      </c>
      <c r="E66" s="15" t="s">
        <v>324</v>
      </c>
      <c r="F66" s="37" t="s">
        <v>373</v>
      </c>
      <c r="G66" s="28">
        <v>24</v>
      </c>
      <c r="H66" s="38">
        <v>0</v>
      </c>
      <c r="I66" s="28">
        <v>12</v>
      </c>
      <c r="J66" s="58"/>
      <c r="K66" s="28">
        <v>12</v>
      </c>
      <c r="L66" s="135"/>
      <c r="M66" s="28">
        <v>59</v>
      </c>
      <c r="N66" s="11" t="s">
        <v>325</v>
      </c>
    </row>
    <row r="67" spans="1:14" ht="31.5">
      <c r="A67" s="11" t="s">
        <v>12</v>
      </c>
      <c r="B67" s="28">
        <v>60</v>
      </c>
      <c r="C67" s="11" t="s">
        <v>13</v>
      </c>
      <c r="D67" s="21" t="s">
        <v>378</v>
      </c>
      <c r="E67" s="15" t="s">
        <v>324</v>
      </c>
      <c r="F67" s="39" t="s">
        <v>373</v>
      </c>
      <c r="G67" s="37">
        <v>24</v>
      </c>
      <c r="H67" s="38">
        <v>0</v>
      </c>
      <c r="I67" s="37">
        <v>12</v>
      </c>
      <c r="J67" s="24"/>
      <c r="K67" s="37">
        <v>12</v>
      </c>
      <c r="L67" s="32"/>
      <c r="M67" s="37">
        <v>60</v>
      </c>
      <c r="N67" s="11" t="s">
        <v>325</v>
      </c>
    </row>
    <row r="68" spans="1:14" ht="31.5">
      <c r="A68" s="11" t="s">
        <v>12</v>
      </c>
      <c r="B68" s="28">
        <v>61</v>
      </c>
      <c r="C68" s="11" t="s">
        <v>13</v>
      </c>
      <c r="D68" s="12" t="s">
        <v>358</v>
      </c>
      <c r="E68" s="85" t="s">
        <v>324</v>
      </c>
      <c r="F68" s="39" t="s">
        <v>359</v>
      </c>
      <c r="G68" s="38">
        <v>22</v>
      </c>
      <c r="H68" s="38">
        <v>0</v>
      </c>
      <c r="I68" s="30">
        <v>11</v>
      </c>
      <c r="J68" s="58"/>
      <c r="K68" s="30">
        <v>11</v>
      </c>
      <c r="L68" s="135"/>
      <c r="M68" s="39">
        <v>61</v>
      </c>
      <c r="N68" s="23" t="s">
        <v>325</v>
      </c>
    </row>
    <row r="69" spans="1:14" ht="31.5">
      <c r="A69" s="11" t="s">
        <v>12</v>
      </c>
      <c r="B69" s="28">
        <v>62</v>
      </c>
      <c r="C69" s="11" t="s">
        <v>13</v>
      </c>
      <c r="D69" s="21" t="s">
        <v>360</v>
      </c>
      <c r="E69" s="31" t="s">
        <v>324</v>
      </c>
      <c r="F69" s="37" t="s">
        <v>359</v>
      </c>
      <c r="G69" s="37">
        <v>22</v>
      </c>
      <c r="H69" s="37">
        <v>0</v>
      </c>
      <c r="I69" s="37">
        <v>11</v>
      </c>
      <c r="J69" s="24"/>
      <c r="K69" s="37">
        <v>11</v>
      </c>
      <c r="L69" s="32"/>
      <c r="M69" s="28">
        <v>62</v>
      </c>
      <c r="N69" s="11" t="s">
        <v>325</v>
      </c>
    </row>
    <row r="70" spans="1:14" ht="31.5">
      <c r="A70" s="11" t="s">
        <v>12</v>
      </c>
      <c r="B70" s="28">
        <v>63</v>
      </c>
      <c r="C70" s="11" t="s">
        <v>13</v>
      </c>
      <c r="D70" s="105" t="s">
        <v>379</v>
      </c>
      <c r="E70" s="31" t="s">
        <v>324</v>
      </c>
      <c r="F70" s="28" t="s">
        <v>373</v>
      </c>
      <c r="G70" s="28">
        <v>22</v>
      </c>
      <c r="H70" s="38">
        <v>0</v>
      </c>
      <c r="I70" s="28">
        <v>11</v>
      </c>
      <c r="J70" s="135"/>
      <c r="K70" s="28">
        <v>11</v>
      </c>
      <c r="L70" s="135"/>
      <c r="M70" s="37">
        <v>63</v>
      </c>
      <c r="N70" s="11" t="s">
        <v>325</v>
      </c>
    </row>
    <row r="71" spans="1:14" ht="31.5">
      <c r="A71" s="11" t="s">
        <v>12</v>
      </c>
      <c r="B71" s="28">
        <v>64</v>
      </c>
      <c r="C71" s="11" t="s">
        <v>13</v>
      </c>
      <c r="D71" s="21" t="s">
        <v>381</v>
      </c>
      <c r="E71" s="85" t="s">
        <v>324</v>
      </c>
      <c r="F71" s="39" t="s">
        <v>373</v>
      </c>
      <c r="G71" s="37">
        <v>22</v>
      </c>
      <c r="H71" s="38">
        <v>0</v>
      </c>
      <c r="I71" s="37">
        <v>11</v>
      </c>
      <c r="J71" s="24"/>
      <c r="K71" s="37">
        <v>11</v>
      </c>
      <c r="L71" s="32"/>
      <c r="M71" s="39">
        <v>64</v>
      </c>
      <c r="N71" s="11" t="s">
        <v>325</v>
      </c>
    </row>
    <row r="72" spans="1:14" ht="16.5" thickBot="1">
      <c r="A72" s="11" t="s">
        <v>12</v>
      </c>
      <c r="B72" s="28">
        <v>65</v>
      </c>
      <c r="C72" s="11" t="s">
        <v>13</v>
      </c>
      <c r="D72" s="283" t="s">
        <v>50</v>
      </c>
      <c r="E72" s="15" t="s">
        <v>38</v>
      </c>
      <c r="F72" s="137" t="s">
        <v>57</v>
      </c>
      <c r="G72" s="137">
        <v>41</v>
      </c>
      <c r="H72" s="37">
        <v>0</v>
      </c>
      <c r="I72" s="137">
        <v>10.5</v>
      </c>
      <c r="J72" s="16"/>
      <c r="K72" s="137">
        <v>10.5</v>
      </c>
      <c r="L72" s="96"/>
      <c r="M72" s="28">
        <v>65</v>
      </c>
      <c r="N72" s="108" t="s">
        <v>39</v>
      </c>
    </row>
    <row r="73" spans="1:14" ht="32.25" thickBot="1">
      <c r="A73" s="11" t="s">
        <v>12</v>
      </c>
      <c r="B73" s="28">
        <v>66</v>
      </c>
      <c r="C73" s="11" t="s">
        <v>13</v>
      </c>
      <c r="D73" s="285" t="s">
        <v>364</v>
      </c>
      <c r="E73" s="11" t="s">
        <v>324</v>
      </c>
      <c r="F73" s="37" t="s">
        <v>359</v>
      </c>
      <c r="G73" s="37">
        <v>20</v>
      </c>
      <c r="H73" s="38">
        <v>0</v>
      </c>
      <c r="I73" s="37">
        <v>10</v>
      </c>
      <c r="J73" s="16"/>
      <c r="K73" s="37">
        <v>10</v>
      </c>
      <c r="L73" s="32"/>
      <c r="M73" s="37">
        <v>66</v>
      </c>
      <c r="N73" s="11" t="s">
        <v>325</v>
      </c>
    </row>
    <row r="74" spans="1:14" ht="32.25" thickBot="1">
      <c r="A74" s="11" t="s">
        <v>12</v>
      </c>
      <c r="B74" s="28">
        <v>67</v>
      </c>
      <c r="C74" s="11" t="s">
        <v>13</v>
      </c>
      <c r="D74" s="270" t="s">
        <v>380</v>
      </c>
      <c r="E74" s="11" t="s">
        <v>324</v>
      </c>
      <c r="F74" s="37" t="s">
        <v>373</v>
      </c>
      <c r="G74" s="37">
        <v>20</v>
      </c>
      <c r="H74" s="38">
        <v>0</v>
      </c>
      <c r="I74" s="37">
        <v>10</v>
      </c>
      <c r="J74" s="16"/>
      <c r="K74" s="37">
        <v>10</v>
      </c>
      <c r="L74" s="32"/>
      <c r="M74" s="39">
        <v>67</v>
      </c>
      <c r="N74" s="11" t="s">
        <v>325</v>
      </c>
    </row>
    <row r="75" spans="1:14" ht="32.25" thickBot="1">
      <c r="A75" s="11" t="s">
        <v>12</v>
      </c>
      <c r="B75" s="28">
        <v>68</v>
      </c>
      <c r="C75" s="11" t="s">
        <v>13</v>
      </c>
      <c r="D75" s="288" t="s">
        <v>362</v>
      </c>
      <c r="E75" s="15" t="s">
        <v>324</v>
      </c>
      <c r="F75" s="39" t="s">
        <v>359</v>
      </c>
      <c r="G75" s="38">
        <v>14</v>
      </c>
      <c r="H75" s="38">
        <v>0</v>
      </c>
      <c r="I75" s="38">
        <v>7</v>
      </c>
      <c r="J75" s="58"/>
      <c r="K75" s="38">
        <v>7</v>
      </c>
      <c r="L75" s="135"/>
      <c r="M75" s="28">
        <v>68</v>
      </c>
      <c r="N75" s="33" t="s">
        <v>325</v>
      </c>
    </row>
  </sheetData>
  <sortState ref="A8:N75">
    <sortCondition descending="1" ref="K75"/>
  </sortState>
  <mergeCells count="6">
    <mergeCell ref="A6:E6"/>
    <mergeCell ref="A1:M1"/>
    <mergeCell ref="A2:D2"/>
    <mergeCell ref="A3:D3"/>
    <mergeCell ref="A4:M4"/>
    <mergeCell ref="A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2"/>
  <sheetViews>
    <sheetView tabSelected="1" topLeftCell="A106" workbookViewId="0">
      <selection activeCell="P118" sqref="P118"/>
    </sheetView>
  </sheetViews>
  <sheetFormatPr defaultRowHeight="15"/>
  <cols>
    <col min="3" max="3" width="21.140625" customWidth="1"/>
    <col min="4" max="4" width="31" customWidth="1"/>
    <col min="5" max="5" width="18.28515625" customWidth="1"/>
    <col min="12" max="12" width="15.28515625" customWidth="1"/>
    <col min="13" max="13" width="11.140625" customWidth="1"/>
    <col min="14" max="14" width="28.140625" customWidth="1"/>
  </cols>
  <sheetData>
    <row r="1" spans="1:14" ht="15.75">
      <c r="A1" s="268" t="s">
        <v>23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4" ht="18.75">
      <c r="A2" s="268" t="s">
        <v>648</v>
      </c>
      <c r="B2" s="268"/>
      <c r="C2" s="268"/>
      <c r="D2" s="269"/>
      <c r="E2" s="1"/>
      <c r="F2" s="1"/>
      <c r="G2" s="1"/>
      <c r="H2" s="2" t="s">
        <v>59</v>
      </c>
      <c r="I2" s="1"/>
      <c r="J2" s="1"/>
      <c r="K2" s="1"/>
      <c r="L2" s="1"/>
      <c r="M2" s="1"/>
    </row>
    <row r="3" spans="1:14" ht="18.75">
      <c r="A3" s="268" t="s">
        <v>21</v>
      </c>
      <c r="B3" s="268"/>
      <c r="C3" s="268"/>
      <c r="D3" s="269"/>
      <c r="E3" s="1"/>
      <c r="F3" s="1"/>
      <c r="G3" s="1"/>
      <c r="H3" s="1"/>
      <c r="I3" s="1"/>
      <c r="J3" s="1"/>
      <c r="K3" s="1"/>
      <c r="L3" s="1"/>
      <c r="M3" s="1"/>
    </row>
    <row r="4" spans="1:14" ht="15.75">
      <c r="A4" s="268" t="s">
        <v>26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4" ht="15.75">
      <c r="A5" s="268" t="s">
        <v>30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4" ht="15.75">
      <c r="A6" s="267"/>
      <c r="B6" s="267"/>
      <c r="C6" s="267"/>
      <c r="D6" s="267"/>
      <c r="E6" s="267"/>
      <c r="F6" s="88"/>
      <c r="G6" s="3"/>
      <c r="H6" s="3"/>
      <c r="I6" s="88"/>
      <c r="J6" s="4"/>
      <c r="K6" s="89"/>
      <c r="L6" s="89"/>
      <c r="M6" s="6"/>
    </row>
    <row r="7" spans="1:14" ht="110.2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 t="s">
        <v>14</v>
      </c>
      <c r="H7" s="8" t="s">
        <v>15</v>
      </c>
      <c r="I7" s="8" t="s">
        <v>16</v>
      </c>
      <c r="J7" s="7" t="s">
        <v>7</v>
      </c>
      <c r="K7" s="9" t="s">
        <v>8</v>
      </c>
      <c r="L7" s="7" t="s">
        <v>9</v>
      </c>
      <c r="M7" s="7" t="s">
        <v>10</v>
      </c>
      <c r="N7" s="10" t="s">
        <v>11</v>
      </c>
    </row>
    <row r="8" spans="1:14" ht="31.5">
      <c r="A8" s="11" t="s">
        <v>12</v>
      </c>
      <c r="B8" s="36">
        <v>1</v>
      </c>
      <c r="C8" s="66" t="s">
        <v>13</v>
      </c>
      <c r="D8" s="166" t="s">
        <v>420</v>
      </c>
      <c r="E8" s="69" t="s">
        <v>418</v>
      </c>
      <c r="F8" s="30" t="s">
        <v>102</v>
      </c>
      <c r="G8" s="38">
        <v>86</v>
      </c>
      <c r="H8" s="38">
        <v>96</v>
      </c>
      <c r="I8" s="30">
        <v>91</v>
      </c>
      <c r="J8" s="12"/>
      <c r="K8" s="30">
        <v>91</v>
      </c>
      <c r="L8" s="13" t="s">
        <v>631</v>
      </c>
      <c r="M8" s="111">
        <v>1</v>
      </c>
      <c r="N8" s="66" t="s">
        <v>419</v>
      </c>
    </row>
    <row r="9" spans="1:14" ht="31.5">
      <c r="A9" s="11" t="s">
        <v>12</v>
      </c>
      <c r="B9" s="36">
        <v>2</v>
      </c>
      <c r="C9" s="11" t="s">
        <v>13</v>
      </c>
      <c r="D9" s="108" t="s">
        <v>587</v>
      </c>
      <c r="E9" s="15" t="s">
        <v>578</v>
      </c>
      <c r="F9" s="17" t="s">
        <v>63</v>
      </c>
      <c r="G9" s="24">
        <v>78</v>
      </c>
      <c r="H9" s="24">
        <v>90</v>
      </c>
      <c r="I9" s="24">
        <v>84</v>
      </c>
      <c r="J9" s="91"/>
      <c r="K9" s="24">
        <v>84</v>
      </c>
      <c r="L9" s="13" t="s">
        <v>631</v>
      </c>
      <c r="M9" s="37">
        <v>2</v>
      </c>
      <c r="N9" s="33" t="s">
        <v>579</v>
      </c>
    </row>
    <row r="10" spans="1:14" ht="31.5">
      <c r="A10" s="11" t="s">
        <v>12</v>
      </c>
      <c r="B10" s="36">
        <v>3</v>
      </c>
      <c r="C10" s="66" t="s">
        <v>13</v>
      </c>
      <c r="D10" s="108" t="s">
        <v>421</v>
      </c>
      <c r="E10" s="69" t="s">
        <v>418</v>
      </c>
      <c r="F10" s="30" t="s">
        <v>102</v>
      </c>
      <c r="G10" s="38">
        <v>78</v>
      </c>
      <c r="H10" s="38">
        <v>88</v>
      </c>
      <c r="I10" s="30">
        <v>83</v>
      </c>
      <c r="J10" s="12"/>
      <c r="K10" s="30">
        <v>83</v>
      </c>
      <c r="L10" s="13" t="s">
        <v>631</v>
      </c>
      <c r="M10" s="111">
        <v>3</v>
      </c>
      <c r="N10" s="66" t="s">
        <v>419</v>
      </c>
    </row>
    <row r="11" spans="1:14" ht="31.5">
      <c r="A11" s="11" t="s">
        <v>12</v>
      </c>
      <c r="B11" s="36">
        <v>4</v>
      </c>
      <c r="C11" s="11" t="s">
        <v>13</v>
      </c>
      <c r="D11" s="108" t="s">
        <v>586</v>
      </c>
      <c r="E11" s="15" t="s">
        <v>578</v>
      </c>
      <c r="F11" s="17" t="s">
        <v>63</v>
      </c>
      <c r="G11" s="24">
        <v>76</v>
      </c>
      <c r="H11" s="24">
        <v>90</v>
      </c>
      <c r="I11" s="24">
        <v>83</v>
      </c>
      <c r="J11" s="91"/>
      <c r="K11" s="24">
        <v>83</v>
      </c>
      <c r="L11" s="13" t="s">
        <v>631</v>
      </c>
      <c r="M11" s="111">
        <v>4</v>
      </c>
      <c r="N11" s="33" t="s">
        <v>579</v>
      </c>
    </row>
    <row r="12" spans="1:14" ht="31.5">
      <c r="A12" s="11" t="s">
        <v>12</v>
      </c>
      <c r="B12" s="36">
        <v>5</v>
      </c>
      <c r="C12" s="66" t="s">
        <v>13</v>
      </c>
      <c r="D12" s="138" t="s">
        <v>495</v>
      </c>
      <c r="E12" s="66" t="s">
        <v>475</v>
      </c>
      <c r="F12" s="110" t="s">
        <v>20</v>
      </c>
      <c r="G12" s="110">
        <v>78</v>
      </c>
      <c r="H12" s="110">
        <v>86</v>
      </c>
      <c r="I12" s="136">
        <v>82</v>
      </c>
      <c r="J12" s="38"/>
      <c r="K12" s="136">
        <v>82</v>
      </c>
      <c r="L12" s="13" t="s">
        <v>631</v>
      </c>
      <c r="M12" s="37">
        <v>5</v>
      </c>
      <c r="N12" s="33" t="s">
        <v>477</v>
      </c>
    </row>
    <row r="13" spans="1:14" ht="31.5">
      <c r="A13" s="11" t="s">
        <v>12</v>
      </c>
      <c r="B13" s="36">
        <v>6</v>
      </c>
      <c r="C13" s="11" t="s">
        <v>13</v>
      </c>
      <c r="D13" s="108" t="s">
        <v>591</v>
      </c>
      <c r="E13" s="11" t="s">
        <v>578</v>
      </c>
      <c r="F13" s="92" t="s">
        <v>20</v>
      </c>
      <c r="G13" s="92">
        <v>74</v>
      </c>
      <c r="H13" s="92">
        <v>90</v>
      </c>
      <c r="I13" s="235">
        <v>82</v>
      </c>
      <c r="J13" s="18"/>
      <c r="K13" s="235">
        <v>82</v>
      </c>
      <c r="L13" s="13" t="s">
        <v>631</v>
      </c>
      <c r="M13" s="111">
        <v>6</v>
      </c>
      <c r="N13" s="33" t="s">
        <v>579</v>
      </c>
    </row>
    <row r="14" spans="1:14" ht="47.25">
      <c r="A14" s="11" t="s">
        <v>12</v>
      </c>
      <c r="B14" s="36">
        <v>7</v>
      </c>
      <c r="C14" s="66" t="s">
        <v>13</v>
      </c>
      <c r="D14" s="138" t="s">
        <v>543</v>
      </c>
      <c r="E14" s="66" t="s">
        <v>544</v>
      </c>
      <c r="F14" s="110">
        <v>8</v>
      </c>
      <c r="G14" s="37">
        <v>74</v>
      </c>
      <c r="H14" s="37">
        <v>80</v>
      </c>
      <c r="I14" s="37">
        <v>77</v>
      </c>
      <c r="J14" s="24"/>
      <c r="K14" s="37">
        <v>77</v>
      </c>
      <c r="L14" s="311" t="s">
        <v>633</v>
      </c>
      <c r="M14" s="111">
        <v>7</v>
      </c>
      <c r="N14" s="108" t="s">
        <v>540</v>
      </c>
    </row>
    <row r="15" spans="1:14" ht="31.5">
      <c r="A15" s="11" t="s">
        <v>12</v>
      </c>
      <c r="B15" s="36">
        <v>8</v>
      </c>
      <c r="C15" s="11" t="s">
        <v>13</v>
      </c>
      <c r="D15" s="108" t="s">
        <v>590</v>
      </c>
      <c r="E15" s="15" t="s">
        <v>578</v>
      </c>
      <c r="F15" s="17" t="s">
        <v>63</v>
      </c>
      <c r="G15" s="18">
        <v>74</v>
      </c>
      <c r="H15" s="18">
        <v>80</v>
      </c>
      <c r="I15" s="20">
        <v>77</v>
      </c>
      <c r="J15" s="54"/>
      <c r="K15" s="20">
        <v>77</v>
      </c>
      <c r="L15" s="311" t="s">
        <v>633</v>
      </c>
      <c r="M15" s="37">
        <v>8</v>
      </c>
      <c r="N15" s="33" t="s">
        <v>579</v>
      </c>
    </row>
    <row r="16" spans="1:14" ht="31.5">
      <c r="A16" s="11" t="s">
        <v>12</v>
      </c>
      <c r="B16" s="36">
        <v>9</v>
      </c>
      <c r="C16" s="11" t="s">
        <v>13</v>
      </c>
      <c r="D16" s="108" t="s">
        <v>594</v>
      </c>
      <c r="E16" s="15" t="s">
        <v>578</v>
      </c>
      <c r="F16" s="17" t="s">
        <v>99</v>
      </c>
      <c r="G16" s="24">
        <v>70</v>
      </c>
      <c r="H16" s="24">
        <v>82</v>
      </c>
      <c r="I16" s="24">
        <v>76</v>
      </c>
      <c r="J16" s="81"/>
      <c r="K16" s="24">
        <v>76</v>
      </c>
      <c r="L16" s="311" t="s">
        <v>633</v>
      </c>
      <c r="M16" s="111">
        <v>9</v>
      </c>
      <c r="N16" s="33" t="s">
        <v>579</v>
      </c>
    </row>
    <row r="17" spans="1:14" ht="31.5">
      <c r="A17" s="11" t="s">
        <v>12</v>
      </c>
      <c r="B17" s="36">
        <v>10</v>
      </c>
      <c r="C17" s="66" t="s">
        <v>13</v>
      </c>
      <c r="D17" s="138" t="s">
        <v>247</v>
      </c>
      <c r="E17" s="69" t="s">
        <v>245</v>
      </c>
      <c r="F17" s="110">
        <v>8</v>
      </c>
      <c r="G17" s="110">
        <v>58</v>
      </c>
      <c r="H17" s="110">
        <v>12</v>
      </c>
      <c r="I17" s="110">
        <v>70</v>
      </c>
      <c r="J17" s="92"/>
      <c r="K17" s="110">
        <v>70</v>
      </c>
      <c r="L17" s="311" t="s">
        <v>633</v>
      </c>
      <c r="M17" s="111">
        <v>10</v>
      </c>
      <c r="N17" s="108" t="s">
        <v>246</v>
      </c>
    </row>
    <row r="18" spans="1:14" ht="31.5">
      <c r="A18" s="11" t="s">
        <v>12</v>
      </c>
      <c r="B18" s="36">
        <v>11</v>
      </c>
      <c r="C18" s="11" t="s">
        <v>13</v>
      </c>
      <c r="D18" s="108" t="s">
        <v>595</v>
      </c>
      <c r="E18" s="11" t="s">
        <v>578</v>
      </c>
      <c r="F18" s="92" t="s">
        <v>99</v>
      </c>
      <c r="G18" s="24">
        <v>60</v>
      </c>
      <c r="H18" s="24">
        <v>80</v>
      </c>
      <c r="I18" s="24">
        <v>70</v>
      </c>
      <c r="J18" s="24"/>
      <c r="K18" s="24">
        <v>70</v>
      </c>
      <c r="L18" s="311" t="s">
        <v>633</v>
      </c>
      <c r="M18" s="37">
        <v>11</v>
      </c>
      <c r="N18" s="33" t="s">
        <v>579</v>
      </c>
    </row>
    <row r="19" spans="1:14" ht="31.5">
      <c r="A19" s="11" t="s">
        <v>12</v>
      </c>
      <c r="B19" s="36">
        <v>12</v>
      </c>
      <c r="C19" s="66" t="s">
        <v>13</v>
      </c>
      <c r="D19" s="166" t="s">
        <v>244</v>
      </c>
      <c r="E19" s="69" t="s">
        <v>245</v>
      </c>
      <c r="F19" s="39">
        <v>8</v>
      </c>
      <c r="G19" s="38">
        <v>58</v>
      </c>
      <c r="H19" s="38">
        <v>10</v>
      </c>
      <c r="I19" s="30">
        <v>68</v>
      </c>
      <c r="J19" s="26"/>
      <c r="K19" s="30">
        <v>68</v>
      </c>
      <c r="L19" s="311" t="s">
        <v>633</v>
      </c>
      <c r="M19" s="111">
        <v>12</v>
      </c>
      <c r="N19" s="108" t="s">
        <v>246</v>
      </c>
    </row>
    <row r="20" spans="1:14" ht="31.5">
      <c r="A20" s="11" t="s">
        <v>12</v>
      </c>
      <c r="B20" s="36">
        <v>13</v>
      </c>
      <c r="C20" s="11" t="s">
        <v>13</v>
      </c>
      <c r="D20" s="108" t="s">
        <v>585</v>
      </c>
      <c r="E20" s="15" t="s">
        <v>578</v>
      </c>
      <c r="F20" s="17" t="s">
        <v>20</v>
      </c>
      <c r="G20" s="24">
        <v>56</v>
      </c>
      <c r="H20" s="24">
        <v>70</v>
      </c>
      <c r="I20" s="24">
        <v>63</v>
      </c>
      <c r="J20" s="91"/>
      <c r="K20" s="24">
        <v>63</v>
      </c>
      <c r="L20" s="311" t="s">
        <v>633</v>
      </c>
      <c r="M20" s="111">
        <v>13</v>
      </c>
      <c r="N20" s="33" t="s">
        <v>579</v>
      </c>
    </row>
    <row r="21" spans="1:14" ht="31.5">
      <c r="A21" s="11" t="s">
        <v>12</v>
      </c>
      <c r="B21" s="36">
        <v>14</v>
      </c>
      <c r="C21" s="183" t="s">
        <v>13</v>
      </c>
      <c r="D21" s="186" t="s">
        <v>155</v>
      </c>
      <c r="E21" s="183" t="s">
        <v>149</v>
      </c>
      <c r="F21" s="191" t="s">
        <v>63</v>
      </c>
      <c r="G21" s="194">
        <v>48</v>
      </c>
      <c r="H21" s="194">
        <v>76</v>
      </c>
      <c r="I21" s="194">
        <v>62</v>
      </c>
      <c r="J21" s="214"/>
      <c r="K21" s="194">
        <v>62</v>
      </c>
      <c r="L21" s="311" t="s">
        <v>633</v>
      </c>
      <c r="M21" s="37">
        <v>14</v>
      </c>
      <c r="N21" s="187" t="s">
        <v>146</v>
      </c>
    </row>
    <row r="22" spans="1:14" ht="39.75" customHeight="1">
      <c r="A22" s="11" t="s">
        <v>12</v>
      </c>
      <c r="B22" s="36">
        <v>15</v>
      </c>
      <c r="C22" s="66" t="s">
        <v>13</v>
      </c>
      <c r="D22" s="138" t="s">
        <v>545</v>
      </c>
      <c r="E22" s="66" t="s">
        <v>544</v>
      </c>
      <c r="F22" s="110">
        <v>8</v>
      </c>
      <c r="G22" s="37">
        <v>64</v>
      </c>
      <c r="H22" s="37">
        <v>60</v>
      </c>
      <c r="I22" s="37">
        <v>62</v>
      </c>
      <c r="J22" s="24"/>
      <c r="K22" s="37">
        <v>62</v>
      </c>
      <c r="L22" s="311" t="s">
        <v>633</v>
      </c>
      <c r="M22" s="111">
        <v>15</v>
      </c>
      <c r="N22" s="108" t="s">
        <v>540</v>
      </c>
    </row>
    <row r="23" spans="1:14" ht="31.5">
      <c r="A23" s="11" t="s">
        <v>12</v>
      </c>
      <c r="B23" s="36">
        <v>16</v>
      </c>
      <c r="C23" s="11" t="s">
        <v>13</v>
      </c>
      <c r="D23" s="108" t="s">
        <v>593</v>
      </c>
      <c r="E23" s="11" t="s">
        <v>578</v>
      </c>
      <c r="F23" s="92" t="s">
        <v>99</v>
      </c>
      <c r="G23" s="24">
        <v>54</v>
      </c>
      <c r="H23" s="24">
        <v>70</v>
      </c>
      <c r="I23" s="24">
        <v>62</v>
      </c>
      <c r="J23" s="24"/>
      <c r="K23" s="24">
        <v>62</v>
      </c>
      <c r="L23" s="311" t="s">
        <v>633</v>
      </c>
      <c r="M23" s="111">
        <v>16</v>
      </c>
      <c r="N23" s="33" t="s">
        <v>579</v>
      </c>
    </row>
    <row r="24" spans="1:14" ht="31.5">
      <c r="A24" s="11" t="s">
        <v>12</v>
      </c>
      <c r="B24" s="36">
        <v>17</v>
      </c>
      <c r="C24" s="66" t="s">
        <v>13</v>
      </c>
      <c r="D24" s="66" t="s">
        <v>417</v>
      </c>
      <c r="E24" s="69" t="s">
        <v>418</v>
      </c>
      <c r="F24" s="39" t="s">
        <v>102</v>
      </c>
      <c r="G24" s="38">
        <v>55</v>
      </c>
      <c r="H24" s="38">
        <v>68</v>
      </c>
      <c r="I24" s="38">
        <v>61.5</v>
      </c>
      <c r="J24" s="11"/>
      <c r="K24" s="38">
        <v>61.5</v>
      </c>
      <c r="L24" s="311" t="s">
        <v>633</v>
      </c>
      <c r="M24" s="37">
        <v>17</v>
      </c>
      <c r="N24" s="66" t="s">
        <v>419</v>
      </c>
    </row>
    <row r="25" spans="1:14" ht="31.5">
      <c r="A25" s="11" t="s">
        <v>12</v>
      </c>
      <c r="B25" s="36">
        <v>18</v>
      </c>
      <c r="C25" s="183" t="s">
        <v>13</v>
      </c>
      <c r="D25" s="187" t="s">
        <v>156</v>
      </c>
      <c r="E25" s="249" t="s">
        <v>149</v>
      </c>
      <c r="F25" s="190" t="s">
        <v>63</v>
      </c>
      <c r="G25" s="194">
        <v>46</v>
      </c>
      <c r="H25" s="194">
        <v>76</v>
      </c>
      <c r="I25" s="194">
        <v>61</v>
      </c>
      <c r="J25" s="217"/>
      <c r="K25" s="194">
        <v>61</v>
      </c>
      <c r="L25" s="311" t="s">
        <v>633</v>
      </c>
      <c r="M25" s="111">
        <v>18</v>
      </c>
      <c r="N25" s="187" t="s">
        <v>146</v>
      </c>
    </row>
    <row r="26" spans="1:14" ht="31.5">
      <c r="A26" s="11" t="s">
        <v>12</v>
      </c>
      <c r="B26" s="36">
        <v>19</v>
      </c>
      <c r="C26" s="11" t="s">
        <v>13</v>
      </c>
      <c r="D26" s="108" t="s">
        <v>589</v>
      </c>
      <c r="E26" s="11" t="s">
        <v>578</v>
      </c>
      <c r="F26" s="275" t="s">
        <v>63</v>
      </c>
      <c r="G26" s="24">
        <v>52</v>
      </c>
      <c r="H26" s="24">
        <v>70</v>
      </c>
      <c r="I26" s="24">
        <v>61</v>
      </c>
      <c r="J26" s="24"/>
      <c r="K26" s="24">
        <v>61</v>
      </c>
      <c r="L26" s="311" t="s">
        <v>633</v>
      </c>
      <c r="M26" s="111">
        <v>19</v>
      </c>
      <c r="N26" s="33" t="s">
        <v>579</v>
      </c>
    </row>
    <row r="27" spans="1:14" ht="31.5">
      <c r="A27" s="11" t="s">
        <v>12</v>
      </c>
      <c r="B27" s="36">
        <v>20</v>
      </c>
      <c r="C27" s="11" t="s">
        <v>13</v>
      </c>
      <c r="D27" s="21" t="s">
        <v>644</v>
      </c>
      <c r="E27" s="15" t="s">
        <v>627</v>
      </c>
      <c r="F27" s="17" t="s">
        <v>20</v>
      </c>
      <c r="G27" s="24">
        <v>48</v>
      </c>
      <c r="H27" s="24">
        <v>74</v>
      </c>
      <c r="I27" s="24">
        <v>61</v>
      </c>
      <c r="J27" s="91"/>
      <c r="K27" s="24">
        <v>61</v>
      </c>
      <c r="L27" s="311" t="s">
        <v>633</v>
      </c>
      <c r="M27" s="37">
        <v>20</v>
      </c>
      <c r="N27" s="33" t="s">
        <v>641</v>
      </c>
    </row>
    <row r="28" spans="1:14" ht="31.5">
      <c r="A28" s="11" t="s">
        <v>12</v>
      </c>
      <c r="B28" s="36">
        <v>21</v>
      </c>
      <c r="C28" s="212" t="s">
        <v>13</v>
      </c>
      <c r="D28" s="188" t="s">
        <v>596</v>
      </c>
      <c r="E28" s="223" t="s">
        <v>578</v>
      </c>
      <c r="F28" s="291" t="s">
        <v>99</v>
      </c>
      <c r="G28" s="242">
        <v>50</v>
      </c>
      <c r="H28" s="242">
        <v>70</v>
      </c>
      <c r="I28" s="242">
        <v>60</v>
      </c>
      <c r="J28" s="242"/>
      <c r="K28" s="242">
        <v>60</v>
      </c>
      <c r="L28" s="212"/>
      <c r="M28" s="111">
        <v>21</v>
      </c>
      <c r="N28" s="246" t="s">
        <v>579</v>
      </c>
    </row>
    <row r="29" spans="1:14" ht="31.5">
      <c r="A29" s="11" t="s">
        <v>12</v>
      </c>
      <c r="B29" s="36">
        <v>22</v>
      </c>
      <c r="C29" s="184" t="s">
        <v>13</v>
      </c>
      <c r="D29" s="202" t="s">
        <v>165</v>
      </c>
      <c r="E29" s="184" t="s">
        <v>166</v>
      </c>
      <c r="F29" s="193" t="s">
        <v>99</v>
      </c>
      <c r="G29" s="195">
        <v>18</v>
      </c>
      <c r="H29" s="195">
        <v>100</v>
      </c>
      <c r="I29" s="195">
        <v>59</v>
      </c>
      <c r="J29" s="215"/>
      <c r="K29" s="195">
        <v>59</v>
      </c>
      <c r="L29" s="198"/>
      <c r="M29" s="111">
        <v>22</v>
      </c>
      <c r="N29" s="188" t="s">
        <v>167</v>
      </c>
    </row>
    <row r="30" spans="1:14" ht="31.5">
      <c r="A30" s="11" t="s">
        <v>12</v>
      </c>
      <c r="B30" s="36">
        <v>23</v>
      </c>
      <c r="C30" s="212" t="s">
        <v>13</v>
      </c>
      <c r="D30" s="188" t="s">
        <v>588</v>
      </c>
      <c r="E30" s="223" t="s">
        <v>578</v>
      </c>
      <c r="F30" s="199" t="s">
        <v>63</v>
      </c>
      <c r="G30" s="193">
        <v>48</v>
      </c>
      <c r="H30" s="193">
        <v>70</v>
      </c>
      <c r="I30" s="203">
        <v>59</v>
      </c>
      <c r="J30" s="298"/>
      <c r="K30" s="203">
        <v>59</v>
      </c>
      <c r="L30" s="212"/>
      <c r="M30" s="37">
        <v>23</v>
      </c>
      <c r="N30" s="246" t="s">
        <v>579</v>
      </c>
    </row>
    <row r="31" spans="1:14" ht="31.5">
      <c r="A31" s="11" t="s">
        <v>12</v>
      </c>
      <c r="B31" s="36">
        <v>24</v>
      </c>
      <c r="C31" s="66" t="s">
        <v>13</v>
      </c>
      <c r="D31" s="108" t="s">
        <v>100</v>
      </c>
      <c r="E31" s="69" t="s">
        <v>101</v>
      </c>
      <c r="F31" s="39" t="s">
        <v>102</v>
      </c>
      <c r="G31" s="37">
        <v>56</v>
      </c>
      <c r="H31" s="37">
        <v>61</v>
      </c>
      <c r="I31" s="37">
        <v>58.5</v>
      </c>
      <c r="J31" s="26"/>
      <c r="K31" s="37">
        <v>58.5</v>
      </c>
      <c r="L31" s="19"/>
      <c r="M31" s="111">
        <v>24</v>
      </c>
      <c r="N31" s="108" t="s">
        <v>103</v>
      </c>
    </row>
    <row r="32" spans="1:14" ht="31.5">
      <c r="A32" s="11" t="s">
        <v>12</v>
      </c>
      <c r="B32" s="36">
        <v>25</v>
      </c>
      <c r="C32" s="11" t="s">
        <v>13</v>
      </c>
      <c r="D32" s="108" t="s">
        <v>584</v>
      </c>
      <c r="E32" s="11" t="s">
        <v>578</v>
      </c>
      <c r="F32" s="92" t="s">
        <v>20</v>
      </c>
      <c r="G32" s="24">
        <v>46</v>
      </c>
      <c r="H32" s="24">
        <v>60</v>
      </c>
      <c r="I32" s="24">
        <v>58</v>
      </c>
      <c r="J32" s="24"/>
      <c r="K32" s="24">
        <v>58</v>
      </c>
      <c r="L32" s="93"/>
      <c r="M32" s="111">
        <v>25</v>
      </c>
      <c r="N32" s="33" t="s">
        <v>579</v>
      </c>
    </row>
    <row r="33" spans="1:14" ht="31.5">
      <c r="A33" s="11" t="s">
        <v>12</v>
      </c>
      <c r="B33" s="36">
        <v>26</v>
      </c>
      <c r="C33" s="66" t="s">
        <v>13</v>
      </c>
      <c r="D33" s="138" t="s">
        <v>168</v>
      </c>
      <c r="E33" s="66" t="s">
        <v>166</v>
      </c>
      <c r="F33" s="110" t="s">
        <v>99</v>
      </c>
      <c r="G33" s="37">
        <v>30</v>
      </c>
      <c r="H33" s="37">
        <v>85</v>
      </c>
      <c r="I33" s="37">
        <v>57.5</v>
      </c>
      <c r="J33" s="24"/>
      <c r="K33" s="37">
        <v>57.5</v>
      </c>
      <c r="L33" s="93"/>
      <c r="M33" s="37">
        <v>26</v>
      </c>
      <c r="N33" s="108" t="s">
        <v>167</v>
      </c>
    </row>
    <row r="34" spans="1:14" ht="31.5">
      <c r="A34" s="11" t="s">
        <v>12</v>
      </c>
      <c r="B34" s="36">
        <v>27</v>
      </c>
      <c r="C34" s="159" t="s">
        <v>13</v>
      </c>
      <c r="D34" s="108" t="s">
        <v>407</v>
      </c>
      <c r="E34" s="69" t="s">
        <v>403</v>
      </c>
      <c r="F34" s="132" t="s">
        <v>406</v>
      </c>
      <c r="G34" s="133">
        <v>44</v>
      </c>
      <c r="H34" s="133">
        <v>70</v>
      </c>
      <c r="I34" s="133">
        <v>57</v>
      </c>
      <c r="J34" s="81"/>
      <c r="K34" s="133">
        <v>57</v>
      </c>
      <c r="L34" s="59"/>
      <c r="M34" s="111">
        <v>27</v>
      </c>
      <c r="N34" s="108" t="s">
        <v>404</v>
      </c>
    </row>
    <row r="35" spans="1:14" ht="31.5">
      <c r="A35" s="11" t="s">
        <v>12</v>
      </c>
      <c r="B35" s="36">
        <v>28</v>
      </c>
      <c r="C35" s="66" t="s">
        <v>13</v>
      </c>
      <c r="D35" s="108" t="s">
        <v>169</v>
      </c>
      <c r="E35" s="66" t="s">
        <v>166</v>
      </c>
      <c r="F35" s="39" t="s">
        <v>99</v>
      </c>
      <c r="G35" s="37">
        <v>28</v>
      </c>
      <c r="H35" s="37">
        <v>85</v>
      </c>
      <c r="I35" s="37">
        <v>56.5</v>
      </c>
      <c r="J35" s="91"/>
      <c r="K35" s="37">
        <v>56.5</v>
      </c>
      <c r="L35" s="93"/>
      <c r="M35" s="111">
        <v>28</v>
      </c>
      <c r="N35" s="108" t="s">
        <v>167</v>
      </c>
    </row>
    <row r="36" spans="1:14" ht="31.5">
      <c r="A36" s="11" t="s">
        <v>12</v>
      </c>
      <c r="B36" s="36">
        <v>29</v>
      </c>
      <c r="C36" s="66" t="s">
        <v>13</v>
      </c>
      <c r="D36" s="108" t="s">
        <v>170</v>
      </c>
      <c r="E36" s="66" t="s">
        <v>166</v>
      </c>
      <c r="F36" s="39" t="s">
        <v>99</v>
      </c>
      <c r="G36" s="37">
        <v>28</v>
      </c>
      <c r="H36" s="37">
        <v>85</v>
      </c>
      <c r="I36" s="37">
        <v>56.5</v>
      </c>
      <c r="J36" s="91"/>
      <c r="K36" s="37">
        <v>56.5</v>
      </c>
      <c r="L36" s="93"/>
      <c r="M36" s="37">
        <v>29</v>
      </c>
      <c r="N36" s="108" t="s">
        <v>167</v>
      </c>
    </row>
    <row r="37" spans="1:14" ht="31.5">
      <c r="A37" s="11" t="s">
        <v>12</v>
      </c>
      <c r="B37" s="36">
        <v>30</v>
      </c>
      <c r="C37" s="66" t="s">
        <v>13</v>
      </c>
      <c r="D37" s="172" t="s">
        <v>253</v>
      </c>
      <c r="E37" s="69" t="s">
        <v>245</v>
      </c>
      <c r="F37" s="39">
        <v>8</v>
      </c>
      <c r="G37" s="38">
        <v>56</v>
      </c>
      <c r="H37" s="38">
        <v>10</v>
      </c>
      <c r="I37" s="30">
        <v>56</v>
      </c>
      <c r="J37" s="26"/>
      <c r="K37" s="30">
        <v>56</v>
      </c>
      <c r="L37" s="19"/>
      <c r="M37" s="111">
        <v>30</v>
      </c>
      <c r="N37" s="108" t="s">
        <v>246</v>
      </c>
    </row>
    <row r="38" spans="1:14" ht="31.5">
      <c r="A38" s="11" t="s">
        <v>12</v>
      </c>
      <c r="B38" s="36">
        <v>31</v>
      </c>
      <c r="C38" s="159" t="s">
        <v>13</v>
      </c>
      <c r="D38" s="108" t="s">
        <v>408</v>
      </c>
      <c r="E38" s="69" t="s">
        <v>403</v>
      </c>
      <c r="F38" s="132" t="s">
        <v>106</v>
      </c>
      <c r="G38" s="133">
        <v>42</v>
      </c>
      <c r="H38" s="133">
        <v>70</v>
      </c>
      <c r="I38" s="133">
        <v>56</v>
      </c>
      <c r="J38" s="81"/>
      <c r="K38" s="133">
        <v>56</v>
      </c>
      <c r="L38" s="59"/>
      <c r="M38" s="111">
        <v>31</v>
      </c>
      <c r="N38" s="108" t="s">
        <v>404</v>
      </c>
    </row>
    <row r="39" spans="1:14" ht="29.25" customHeight="1">
      <c r="A39" s="11" t="s">
        <v>12</v>
      </c>
      <c r="B39" s="36">
        <v>32</v>
      </c>
      <c r="C39" s="66" t="s">
        <v>13</v>
      </c>
      <c r="D39" s="108" t="s">
        <v>409</v>
      </c>
      <c r="E39" s="69" t="s">
        <v>403</v>
      </c>
      <c r="F39" s="37" t="s">
        <v>106</v>
      </c>
      <c r="G39" s="37">
        <v>42</v>
      </c>
      <c r="H39" s="37">
        <v>70</v>
      </c>
      <c r="I39" s="37">
        <v>56</v>
      </c>
      <c r="J39" s="37"/>
      <c r="K39" s="37">
        <v>56</v>
      </c>
      <c r="L39" s="59"/>
      <c r="M39" s="37">
        <v>32</v>
      </c>
      <c r="N39" s="108" t="s">
        <v>404</v>
      </c>
    </row>
    <row r="40" spans="1:14" ht="31.5">
      <c r="A40" s="11" t="s">
        <v>12</v>
      </c>
      <c r="B40" s="36">
        <v>33</v>
      </c>
      <c r="C40" s="183" t="s">
        <v>13</v>
      </c>
      <c r="D40" s="186" t="s">
        <v>154</v>
      </c>
      <c r="E40" s="183" t="s">
        <v>149</v>
      </c>
      <c r="F40" s="191" t="s">
        <v>63</v>
      </c>
      <c r="G40" s="194">
        <v>38</v>
      </c>
      <c r="H40" s="194">
        <v>71</v>
      </c>
      <c r="I40" s="320">
        <v>55</v>
      </c>
      <c r="J40" s="214"/>
      <c r="K40" s="320">
        <v>55</v>
      </c>
      <c r="L40" s="214"/>
      <c r="M40" s="111">
        <v>33</v>
      </c>
      <c r="N40" s="187" t="s">
        <v>146</v>
      </c>
    </row>
    <row r="41" spans="1:14" ht="31.5">
      <c r="A41" s="11" t="s">
        <v>12</v>
      </c>
      <c r="B41" s="36">
        <v>34</v>
      </c>
      <c r="C41" s="66" t="s">
        <v>13</v>
      </c>
      <c r="D41" s="108" t="s">
        <v>171</v>
      </c>
      <c r="E41" s="66" t="s">
        <v>166</v>
      </c>
      <c r="F41" s="39" t="s">
        <v>99</v>
      </c>
      <c r="G41" s="37">
        <v>22</v>
      </c>
      <c r="H41" s="37">
        <v>85</v>
      </c>
      <c r="I41" s="156">
        <v>53.5</v>
      </c>
      <c r="J41" s="91"/>
      <c r="K41" s="156">
        <v>53.5</v>
      </c>
      <c r="L41" s="93"/>
      <c r="M41" s="111">
        <v>34</v>
      </c>
      <c r="N41" s="108" t="s">
        <v>167</v>
      </c>
    </row>
    <row r="42" spans="1:14" ht="31.5">
      <c r="A42" s="11" t="s">
        <v>12</v>
      </c>
      <c r="B42" s="36">
        <v>35</v>
      </c>
      <c r="C42" s="66" t="s">
        <v>13</v>
      </c>
      <c r="D42" s="101" t="s">
        <v>172</v>
      </c>
      <c r="E42" s="66" t="s">
        <v>166</v>
      </c>
      <c r="F42" s="39" t="s">
        <v>63</v>
      </c>
      <c r="G42" s="38">
        <v>32</v>
      </c>
      <c r="H42" s="38">
        <v>75</v>
      </c>
      <c r="I42" s="30">
        <v>53.5</v>
      </c>
      <c r="J42" s="26"/>
      <c r="K42" s="30">
        <v>53.5</v>
      </c>
      <c r="L42" s="93"/>
      <c r="M42" s="37">
        <v>35</v>
      </c>
      <c r="N42" s="108" t="s">
        <v>167</v>
      </c>
    </row>
    <row r="43" spans="1:14" ht="31.5">
      <c r="A43" s="11" t="s">
        <v>12</v>
      </c>
      <c r="B43" s="36">
        <v>36</v>
      </c>
      <c r="C43" s="66" t="s">
        <v>13</v>
      </c>
      <c r="D43" s="138" t="s">
        <v>265</v>
      </c>
      <c r="E43" s="66" t="s">
        <v>255</v>
      </c>
      <c r="F43" s="110" t="s">
        <v>63</v>
      </c>
      <c r="G43" s="37">
        <v>34</v>
      </c>
      <c r="H43" s="37">
        <v>73</v>
      </c>
      <c r="I43" s="37">
        <v>53.5</v>
      </c>
      <c r="J43" s="24"/>
      <c r="K43" s="37">
        <v>53.5</v>
      </c>
      <c r="L43" s="93"/>
      <c r="M43" s="111">
        <v>36</v>
      </c>
      <c r="N43" s="108" t="s">
        <v>256</v>
      </c>
    </row>
    <row r="44" spans="1:14" ht="36.75" customHeight="1">
      <c r="A44" s="11" t="s">
        <v>12</v>
      </c>
      <c r="B44" s="36">
        <v>37</v>
      </c>
      <c r="C44" s="66" t="s">
        <v>13</v>
      </c>
      <c r="D44" s="108" t="s">
        <v>104</v>
      </c>
      <c r="E44" s="69" t="s">
        <v>101</v>
      </c>
      <c r="F44" s="39" t="s">
        <v>102</v>
      </c>
      <c r="G44" s="37">
        <v>46</v>
      </c>
      <c r="H44" s="37">
        <v>59</v>
      </c>
      <c r="I44" s="37">
        <v>52.5</v>
      </c>
      <c r="J44" s="26"/>
      <c r="K44" s="37">
        <v>52.5</v>
      </c>
      <c r="L44" s="19"/>
      <c r="M44" s="111">
        <v>37</v>
      </c>
      <c r="N44" s="108" t="s">
        <v>103</v>
      </c>
    </row>
    <row r="45" spans="1:14" ht="31.5">
      <c r="A45" s="11" t="s">
        <v>12</v>
      </c>
      <c r="B45" s="36">
        <v>38</v>
      </c>
      <c r="C45" s="66" t="s">
        <v>13</v>
      </c>
      <c r="D45" s="108" t="s">
        <v>173</v>
      </c>
      <c r="E45" s="66" t="s">
        <v>166</v>
      </c>
      <c r="F45" s="39" t="s">
        <v>63</v>
      </c>
      <c r="G45" s="110">
        <v>34</v>
      </c>
      <c r="H45" s="110">
        <v>70</v>
      </c>
      <c r="I45" s="30">
        <v>52</v>
      </c>
      <c r="J45" s="59"/>
      <c r="K45" s="30">
        <v>52</v>
      </c>
      <c r="L45" s="11"/>
      <c r="M45" s="37">
        <v>38</v>
      </c>
      <c r="N45" s="108" t="s">
        <v>167</v>
      </c>
    </row>
    <row r="46" spans="1:14" ht="31.5">
      <c r="A46" s="66" t="s">
        <v>12</v>
      </c>
      <c r="B46" s="36">
        <v>39</v>
      </c>
      <c r="C46" s="11" t="s">
        <v>13</v>
      </c>
      <c r="D46" s="103" t="s">
        <v>646</v>
      </c>
      <c r="E46" s="15" t="s">
        <v>627</v>
      </c>
      <c r="F46" s="17" t="s">
        <v>20</v>
      </c>
      <c r="G46" s="38">
        <v>32</v>
      </c>
      <c r="H46" s="38">
        <v>72</v>
      </c>
      <c r="I46" s="30">
        <v>52</v>
      </c>
      <c r="J46" s="26"/>
      <c r="K46" s="30">
        <v>52</v>
      </c>
      <c r="L46" s="93"/>
      <c r="M46" s="111">
        <v>39</v>
      </c>
      <c r="N46" s="33" t="s">
        <v>641</v>
      </c>
    </row>
    <row r="47" spans="1:14" ht="31.5">
      <c r="A47" s="11" t="s">
        <v>12</v>
      </c>
      <c r="B47" s="36">
        <v>40</v>
      </c>
      <c r="C47" s="66" t="s">
        <v>13</v>
      </c>
      <c r="D47" s="108" t="s">
        <v>105</v>
      </c>
      <c r="E47" s="69" t="s">
        <v>101</v>
      </c>
      <c r="F47" s="39" t="s">
        <v>106</v>
      </c>
      <c r="G47" s="37">
        <v>63</v>
      </c>
      <c r="H47" s="37">
        <v>40</v>
      </c>
      <c r="I47" s="37">
        <v>51.5</v>
      </c>
      <c r="J47" s="26"/>
      <c r="K47" s="37">
        <v>51.5</v>
      </c>
      <c r="L47" s="19"/>
      <c r="M47" s="111">
        <v>40</v>
      </c>
      <c r="N47" s="108" t="s">
        <v>103</v>
      </c>
    </row>
    <row r="48" spans="1:14" ht="31.5">
      <c r="A48" s="11" t="s">
        <v>12</v>
      </c>
      <c r="B48" s="36">
        <v>41</v>
      </c>
      <c r="C48" s="66" t="s">
        <v>13</v>
      </c>
      <c r="D48" s="170" t="s">
        <v>174</v>
      </c>
      <c r="E48" s="66" t="s">
        <v>166</v>
      </c>
      <c r="F48" s="121" t="s">
        <v>99</v>
      </c>
      <c r="G48" s="56">
        <v>26</v>
      </c>
      <c r="H48" s="56">
        <v>75</v>
      </c>
      <c r="I48" s="56">
        <v>50.5</v>
      </c>
      <c r="J48" s="41"/>
      <c r="K48" s="56">
        <v>50.5</v>
      </c>
      <c r="L48" s="11"/>
      <c r="M48" s="37">
        <v>41</v>
      </c>
      <c r="N48" s="108" t="s">
        <v>167</v>
      </c>
    </row>
    <row r="49" spans="1:14" ht="31.5">
      <c r="A49" s="11" t="s">
        <v>12</v>
      </c>
      <c r="B49" s="36">
        <v>42</v>
      </c>
      <c r="C49" s="11" t="s">
        <v>13</v>
      </c>
      <c r="D49" s="108" t="s">
        <v>583</v>
      </c>
      <c r="E49" s="11" t="s">
        <v>578</v>
      </c>
      <c r="F49" s="92" t="s">
        <v>20</v>
      </c>
      <c r="G49" s="24">
        <v>40</v>
      </c>
      <c r="H49" s="24">
        <v>60</v>
      </c>
      <c r="I49" s="24">
        <v>50</v>
      </c>
      <c r="J49" s="24"/>
      <c r="K49" s="24">
        <v>50</v>
      </c>
      <c r="L49" s="93"/>
      <c r="M49" s="111">
        <v>42</v>
      </c>
      <c r="N49" s="33" t="s">
        <v>579</v>
      </c>
    </row>
    <row r="50" spans="1:14" ht="31.5">
      <c r="A50" s="11" t="s">
        <v>12</v>
      </c>
      <c r="B50" s="36">
        <v>43</v>
      </c>
      <c r="C50" s="11" t="s">
        <v>13</v>
      </c>
      <c r="D50" s="108" t="s">
        <v>592</v>
      </c>
      <c r="E50" s="11" t="s">
        <v>578</v>
      </c>
      <c r="F50" s="17" t="s">
        <v>99</v>
      </c>
      <c r="G50" s="92">
        <v>40</v>
      </c>
      <c r="H50" s="92">
        <v>60</v>
      </c>
      <c r="I50" s="92">
        <v>50</v>
      </c>
      <c r="J50" s="92"/>
      <c r="K50" s="92">
        <v>50</v>
      </c>
      <c r="L50" s="11"/>
      <c r="M50" s="111">
        <v>43</v>
      </c>
      <c r="N50" s="14" t="s">
        <v>579</v>
      </c>
    </row>
    <row r="51" spans="1:14" ht="31.5">
      <c r="A51" s="11" t="s">
        <v>12</v>
      </c>
      <c r="B51" s="36">
        <v>44</v>
      </c>
      <c r="C51" s="66" t="s">
        <v>13</v>
      </c>
      <c r="D51" s="108" t="s">
        <v>107</v>
      </c>
      <c r="E51" s="69" t="s">
        <v>101</v>
      </c>
      <c r="F51" s="39" t="s">
        <v>102</v>
      </c>
      <c r="G51" s="37">
        <v>50</v>
      </c>
      <c r="H51" s="37">
        <v>49</v>
      </c>
      <c r="I51" s="37">
        <v>49.5</v>
      </c>
      <c r="J51" s="26"/>
      <c r="K51" s="37">
        <v>49.5</v>
      </c>
      <c r="L51" s="19"/>
      <c r="M51" s="37">
        <v>44</v>
      </c>
      <c r="N51" s="108" t="s">
        <v>103</v>
      </c>
    </row>
    <row r="52" spans="1:14" ht="31.5">
      <c r="A52" s="11" t="s">
        <v>12</v>
      </c>
      <c r="B52" s="36">
        <v>45</v>
      </c>
      <c r="C52" s="66" t="s">
        <v>13</v>
      </c>
      <c r="D52" s="108" t="s">
        <v>175</v>
      </c>
      <c r="E52" s="66" t="s">
        <v>166</v>
      </c>
      <c r="F52" s="121" t="s">
        <v>63</v>
      </c>
      <c r="G52" s="56">
        <v>26</v>
      </c>
      <c r="H52" s="56">
        <v>70</v>
      </c>
      <c r="I52" s="38">
        <v>48</v>
      </c>
      <c r="J52" s="12"/>
      <c r="K52" s="38">
        <v>48</v>
      </c>
      <c r="L52" s="11"/>
      <c r="M52" s="111">
        <v>45</v>
      </c>
      <c r="N52" s="108" t="s">
        <v>167</v>
      </c>
    </row>
    <row r="53" spans="1:14" ht="33.75" customHeight="1">
      <c r="A53" s="11" t="s">
        <v>12</v>
      </c>
      <c r="B53" s="36">
        <v>46</v>
      </c>
      <c r="C53" s="66" t="s">
        <v>13</v>
      </c>
      <c r="D53" s="66" t="s">
        <v>108</v>
      </c>
      <c r="E53" s="69" t="s">
        <v>101</v>
      </c>
      <c r="F53" s="39" t="s">
        <v>106</v>
      </c>
      <c r="G53" s="38">
        <v>50</v>
      </c>
      <c r="H53" s="38">
        <v>45</v>
      </c>
      <c r="I53" s="38">
        <v>47.5</v>
      </c>
      <c r="J53" s="17"/>
      <c r="K53" s="38">
        <v>47.5</v>
      </c>
      <c r="L53" s="11"/>
      <c r="M53" s="111">
        <v>46</v>
      </c>
      <c r="N53" s="108" t="s">
        <v>103</v>
      </c>
    </row>
    <row r="54" spans="1:14" ht="31.5">
      <c r="A54" s="11" t="s">
        <v>12</v>
      </c>
      <c r="B54" s="36">
        <v>47</v>
      </c>
      <c r="C54" s="66" t="s">
        <v>13</v>
      </c>
      <c r="D54" s="108" t="s">
        <v>109</v>
      </c>
      <c r="E54" s="69" t="s">
        <v>101</v>
      </c>
      <c r="F54" s="39" t="s">
        <v>106</v>
      </c>
      <c r="G54" s="37">
        <v>54</v>
      </c>
      <c r="H54" s="37">
        <v>40</v>
      </c>
      <c r="I54" s="37">
        <v>47</v>
      </c>
      <c r="J54" s="26"/>
      <c r="K54" s="37">
        <v>47</v>
      </c>
      <c r="L54" s="19"/>
      <c r="M54" s="37">
        <v>47</v>
      </c>
      <c r="N54" s="108" t="s">
        <v>103</v>
      </c>
    </row>
    <row r="55" spans="1:14" ht="31.5">
      <c r="A55" s="11" t="s">
        <v>12</v>
      </c>
      <c r="B55" s="36">
        <v>48</v>
      </c>
      <c r="C55" s="66" t="s">
        <v>13</v>
      </c>
      <c r="D55" s="96" t="s">
        <v>266</v>
      </c>
      <c r="E55" s="69" t="s">
        <v>255</v>
      </c>
      <c r="F55" s="39" t="s">
        <v>20</v>
      </c>
      <c r="G55" s="37">
        <v>24</v>
      </c>
      <c r="H55" s="37">
        <v>68</v>
      </c>
      <c r="I55" s="37">
        <v>46</v>
      </c>
      <c r="J55" s="91"/>
      <c r="K55" s="37">
        <v>46</v>
      </c>
      <c r="L55" s="93"/>
      <c r="M55" s="111">
        <v>48</v>
      </c>
      <c r="N55" s="108" t="s">
        <v>256</v>
      </c>
    </row>
    <row r="56" spans="1:14" ht="31.5">
      <c r="A56" s="11" t="s">
        <v>12</v>
      </c>
      <c r="B56" s="36">
        <v>49</v>
      </c>
      <c r="C56" s="11" t="s">
        <v>13</v>
      </c>
      <c r="D56" s="21" t="s">
        <v>645</v>
      </c>
      <c r="E56" s="15" t="s">
        <v>627</v>
      </c>
      <c r="F56" s="17" t="s">
        <v>20</v>
      </c>
      <c r="G56" s="24">
        <v>26</v>
      </c>
      <c r="H56" s="24">
        <v>66</v>
      </c>
      <c r="I56" s="24">
        <v>46</v>
      </c>
      <c r="J56" s="91"/>
      <c r="K56" s="24">
        <v>46</v>
      </c>
      <c r="L56" s="93"/>
      <c r="M56" s="111">
        <v>49</v>
      </c>
      <c r="N56" s="33" t="s">
        <v>641</v>
      </c>
    </row>
    <row r="57" spans="1:14" ht="31.5">
      <c r="A57" s="11" t="s">
        <v>12</v>
      </c>
      <c r="B57" s="36">
        <v>50</v>
      </c>
      <c r="C57" s="66" t="s">
        <v>13</v>
      </c>
      <c r="D57" s="108" t="s">
        <v>110</v>
      </c>
      <c r="E57" s="69" t="s">
        <v>101</v>
      </c>
      <c r="F57" s="39" t="s">
        <v>106</v>
      </c>
      <c r="G57" s="37">
        <v>30</v>
      </c>
      <c r="H57" s="37">
        <v>60</v>
      </c>
      <c r="I57" s="37">
        <v>45</v>
      </c>
      <c r="J57" s="26"/>
      <c r="K57" s="37">
        <v>45</v>
      </c>
      <c r="L57" s="19"/>
      <c r="M57" s="37">
        <v>50</v>
      </c>
      <c r="N57" s="108" t="s">
        <v>103</v>
      </c>
    </row>
    <row r="58" spans="1:14" ht="31.5">
      <c r="A58" s="11" t="s">
        <v>12</v>
      </c>
      <c r="B58" s="36">
        <v>51</v>
      </c>
      <c r="C58" s="66" t="s">
        <v>13</v>
      </c>
      <c r="D58" s="108" t="s">
        <v>267</v>
      </c>
      <c r="E58" s="69" t="s">
        <v>255</v>
      </c>
      <c r="F58" s="39" t="s">
        <v>20</v>
      </c>
      <c r="G58" s="37">
        <v>24</v>
      </c>
      <c r="H58" s="37">
        <v>66</v>
      </c>
      <c r="I58" s="37">
        <v>45</v>
      </c>
      <c r="J58" s="91"/>
      <c r="K58" s="37">
        <v>45</v>
      </c>
      <c r="L58" s="93"/>
      <c r="M58" s="111">
        <v>51</v>
      </c>
      <c r="N58" s="108" t="s">
        <v>256</v>
      </c>
    </row>
    <row r="59" spans="1:14" ht="31.5">
      <c r="A59" s="11" t="s">
        <v>12</v>
      </c>
      <c r="B59" s="36">
        <v>52</v>
      </c>
      <c r="C59" s="66" t="s">
        <v>13</v>
      </c>
      <c r="D59" s="108" t="s">
        <v>268</v>
      </c>
      <c r="E59" s="69" t="s">
        <v>255</v>
      </c>
      <c r="F59" s="39" t="s">
        <v>99</v>
      </c>
      <c r="G59" s="37">
        <v>30</v>
      </c>
      <c r="H59" s="37">
        <v>60</v>
      </c>
      <c r="I59" s="37">
        <v>45</v>
      </c>
      <c r="J59" s="91"/>
      <c r="K59" s="37">
        <v>45</v>
      </c>
      <c r="L59" s="93"/>
      <c r="M59" s="111">
        <v>52</v>
      </c>
      <c r="N59" s="108" t="s">
        <v>256</v>
      </c>
    </row>
    <row r="60" spans="1:14" ht="31.5">
      <c r="A60" s="11" t="s">
        <v>12</v>
      </c>
      <c r="B60" s="36">
        <v>53</v>
      </c>
      <c r="C60" s="66" t="s">
        <v>13</v>
      </c>
      <c r="D60" s="176" t="s">
        <v>176</v>
      </c>
      <c r="E60" s="66" t="s">
        <v>166</v>
      </c>
      <c r="F60" s="169" t="s">
        <v>63</v>
      </c>
      <c r="G60" s="37">
        <v>24</v>
      </c>
      <c r="H60" s="37">
        <v>65</v>
      </c>
      <c r="I60" s="37">
        <v>44.5</v>
      </c>
      <c r="J60" s="24"/>
      <c r="K60" s="37">
        <v>44.5</v>
      </c>
      <c r="L60" s="11"/>
      <c r="M60" s="37">
        <v>53</v>
      </c>
      <c r="N60" s="108" t="s">
        <v>167</v>
      </c>
    </row>
    <row r="61" spans="1:14" ht="36.75" customHeight="1">
      <c r="A61" s="11" t="s">
        <v>12</v>
      </c>
      <c r="B61" s="36">
        <v>54</v>
      </c>
      <c r="C61" s="66" t="s">
        <v>13</v>
      </c>
      <c r="D61" s="101" t="s">
        <v>269</v>
      </c>
      <c r="E61" s="69" t="s">
        <v>255</v>
      </c>
      <c r="F61" s="39" t="s">
        <v>99</v>
      </c>
      <c r="G61" s="38">
        <v>24</v>
      </c>
      <c r="H61" s="38">
        <v>64</v>
      </c>
      <c r="I61" s="30">
        <v>44</v>
      </c>
      <c r="J61" s="26"/>
      <c r="K61" s="30">
        <v>44</v>
      </c>
      <c r="L61" s="93"/>
      <c r="M61" s="111">
        <v>54</v>
      </c>
      <c r="N61" s="108" t="s">
        <v>256</v>
      </c>
    </row>
    <row r="62" spans="1:14" ht="31.5">
      <c r="A62" s="11" t="s">
        <v>12</v>
      </c>
      <c r="B62" s="36">
        <v>55</v>
      </c>
      <c r="C62" s="66" t="s">
        <v>13</v>
      </c>
      <c r="D62" s="170" t="s">
        <v>111</v>
      </c>
      <c r="E62" s="69" t="s">
        <v>101</v>
      </c>
      <c r="F62" s="121" t="s">
        <v>102</v>
      </c>
      <c r="G62" s="56">
        <v>46</v>
      </c>
      <c r="H62" s="56">
        <v>41</v>
      </c>
      <c r="I62" s="56">
        <v>43.5</v>
      </c>
      <c r="J62" s="55"/>
      <c r="K62" s="56">
        <v>43.5</v>
      </c>
      <c r="L62" s="49"/>
      <c r="M62" s="111">
        <v>55</v>
      </c>
      <c r="N62" s="108" t="s">
        <v>103</v>
      </c>
    </row>
    <row r="63" spans="1:14" ht="31.5">
      <c r="A63" s="11" t="s">
        <v>12</v>
      </c>
      <c r="B63" s="36">
        <v>56</v>
      </c>
      <c r="C63" s="11" t="s">
        <v>13</v>
      </c>
      <c r="D63" s="21" t="s">
        <v>643</v>
      </c>
      <c r="E63" s="15" t="s">
        <v>627</v>
      </c>
      <c r="F63" s="17" t="s">
        <v>20</v>
      </c>
      <c r="G63" s="24">
        <v>24</v>
      </c>
      <c r="H63" s="24">
        <v>62</v>
      </c>
      <c r="I63" s="24">
        <v>43</v>
      </c>
      <c r="J63" s="91"/>
      <c r="K63" s="24">
        <v>43</v>
      </c>
      <c r="L63" s="93"/>
      <c r="M63" s="37">
        <v>56</v>
      </c>
      <c r="N63" s="33" t="s">
        <v>641</v>
      </c>
    </row>
    <row r="64" spans="1:14" ht="31.5" customHeight="1">
      <c r="A64" s="11" t="s">
        <v>12</v>
      </c>
      <c r="B64" s="36">
        <v>57</v>
      </c>
      <c r="C64" s="66" t="s">
        <v>13</v>
      </c>
      <c r="D64" s="108" t="s">
        <v>177</v>
      </c>
      <c r="E64" s="66" t="s">
        <v>166</v>
      </c>
      <c r="F64" s="39" t="s">
        <v>63</v>
      </c>
      <c r="G64" s="38">
        <v>24</v>
      </c>
      <c r="H64" s="38">
        <v>60</v>
      </c>
      <c r="I64" s="30">
        <v>42</v>
      </c>
      <c r="J64" s="54"/>
      <c r="K64" s="30">
        <v>42</v>
      </c>
      <c r="L64" s="11"/>
      <c r="M64" s="111">
        <v>57</v>
      </c>
      <c r="N64" s="108" t="s">
        <v>167</v>
      </c>
    </row>
    <row r="65" spans="1:14" ht="33" customHeight="1">
      <c r="A65" s="11" t="s">
        <v>12</v>
      </c>
      <c r="B65" s="36">
        <v>58</v>
      </c>
      <c r="C65" s="66" t="s">
        <v>13</v>
      </c>
      <c r="D65" s="138" t="s">
        <v>178</v>
      </c>
      <c r="E65" s="66" t="s">
        <v>166</v>
      </c>
      <c r="F65" s="110" t="s">
        <v>63</v>
      </c>
      <c r="G65" s="37">
        <v>28</v>
      </c>
      <c r="H65" s="37">
        <v>55</v>
      </c>
      <c r="I65" s="37">
        <v>41.5</v>
      </c>
      <c r="J65" s="24"/>
      <c r="K65" s="37">
        <v>41.5</v>
      </c>
      <c r="L65" s="11"/>
      <c r="M65" s="111">
        <v>58</v>
      </c>
      <c r="N65" s="108" t="s">
        <v>167</v>
      </c>
    </row>
    <row r="66" spans="1:14" ht="31.5">
      <c r="A66" s="11" t="s">
        <v>12</v>
      </c>
      <c r="B66" s="36">
        <v>59</v>
      </c>
      <c r="C66" s="159" t="s">
        <v>13</v>
      </c>
      <c r="D66" s="138" t="s">
        <v>405</v>
      </c>
      <c r="E66" s="66" t="s">
        <v>403</v>
      </c>
      <c r="F66" s="110" t="s">
        <v>406</v>
      </c>
      <c r="G66" s="110">
        <v>30</v>
      </c>
      <c r="H66" s="110">
        <v>53</v>
      </c>
      <c r="I66" s="110">
        <v>41.5</v>
      </c>
      <c r="J66" s="33"/>
      <c r="K66" s="110">
        <v>41.5</v>
      </c>
      <c r="L66" s="108"/>
      <c r="M66" s="37">
        <v>59</v>
      </c>
      <c r="N66" s="108" t="s">
        <v>404</v>
      </c>
    </row>
    <row r="67" spans="1:14" ht="31.5">
      <c r="A67" s="11" t="s">
        <v>12</v>
      </c>
      <c r="B67" s="36">
        <v>60</v>
      </c>
      <c r="C67" s="11" t="s">
        <v>13</v>
      </c>
      <c r="D67" s="100" t="s">
        <v>642</v>
      </c>
      <c r="E67" s="11" t="s">
        <v>627</v>
      </c>
      <c r="F67" s="92" t="s">
        <v>20</v>
      </c>
      <c r="G67" s="24">
        <v>18</v>
      </c>
      <c r="H67" s="24">
        <v>65</v>
      </c>
      <c r="I67" s="24">
        <v>41.5</v>
      </c>
      <c r="J67" s="24"/>
      <c r="K67" s="24">
        <v>41.5</v>
      </c>
      <c r="L67" s="93"/>
      <c r="M67" s="111">
        <v>60</v>
      </c>
      <c r="N67" s="33" t="s">
        <v>641</v>
      </c>
    </row>
    <row r="68" spans="1:14" ht="31.5">
      <c r="A68" s="11" t="s">
        <v>12</v>
      </c>
      <c r="B68" s="36">
        <v>61</v>
      </c>
      <c r="C68" s="66" t="s">
        <v>13</v>
      </c>
      <c r="D68" s="170" t="s">
        <v>112</v>
      </c>
      <c r="E68" s="69" t="s">
        <v>101</v>
      </c>
      <c r="F68" s="121" t="s">
        <v>102</v>
      </c>
      <c r="G68" s="56">
        <v>46</v>
      </c>
      <c r="H68" s="56">
        <v>35</v>
      </c>
      <c r="I68" s="57">
        <v>40.5</v>
      </c>
      <c r="J68" s="57"/>
      <c r="K68" s="57">
        <v>40.5</v>
      </c>
      <c r="L68" s="49"/>
      <c r="M68" s="111">
        <v>61</v>
      </c>
      <c r="N68" s="108" t="s">
        <v>103</v>
      </c>
    </row>
    <row r="69" spans="1:14" ht="31.5">
      <c r="A69" s="11" t="s">
        <v>12</v>
      </c>
      <c r="B69" s="36">
        <v>62</v>
      </c>
      <c r="C69" s="66" t="s">
        <v>13</v>
      </c>
      <c r="D69" s="108" t="s">
        <v>113</v>
      </c>
      <c r="E69" s="69" t="s">
        <v>101</v>
      </c>
      <c r="F69" s="39" t="s">
        <v>102</v>
      </c>
      <c r="G69" s="37">
        <v>37</v>
      </c>
      <c r="H69" s="37">
        <v>40</v>
      </c>
      <c r="I69" s="37">
        <v>38.5</v>
      </c>
      <c r="J69" s="26"/>
      <c r="K69" s="37">
        <v>38.5</v>
      </c>
      <c r="L69" s="19"/>
      <c r="M69" s="37">
        <v>62</v>
      </c>
      <c r="N69" s="108" t="s">
        <v>103</v>
      </c>
    </row>
    <row r="70" spans="1:14" ht="31.5">
      <c r="A70" s="11" t="s">
        <v>12</v>
      </c>
      <c r="B70" s="36">
        <v>63</v>
      </c>
      <c r="C70" s="66" t="s">
        <v>13</v>
      </c>
      <c r="D70" s="108" t="s">
        <v>114</v>
      </c>
      <c r="E70" s="69" t="s">
        <v>101</v>
      </c>
      <c r="F70" s="30" t="s">
        <v>102</v>
      </c>
      <c r="G70" s="38">
        <v>45</v>
      </c>
      <c r="H70" s="38">
        <v>31</v>
      </c>
      <c r="I70" s="30">
        <v>38</v>
      </c>
      <c r="J70" s="12"/>
      <c r="K70" s="30">
        <v>38</v>
      </c>
      <c r="L70" s="13"/>
      <c r="M70" s="111">
        <v>63</v>
      </c>
      <c r="N70" s="108" t="s">
        <v>103</v>
      </c>
    </row>
    <row r="71" spans="1:14" ht="31.5">
      <c r="A71" s="11" t="s">
        <v>12</v>
      </c>
      <c r="B71" s="36">
        <v>64</v>
      </c>
      <c r="C71" s="66" t="s">
        <v>13</v>
      </c>
      <c r="D71" s="108" t="s">
        <v>115</v>
      </c>
      <c r="E71" s="69" t="s">
        <v>101</v>
      </c>
      <c r="F71" s="39" t="s">
        <v>102</v>
      </c>
      <c r="G71" s="38">
        <v>35</v>
      </c>
      <c r="H71" s="38">
        <v>37</v>
      </c>
      <c r="I71" s="30">
        <v>36</v>
      </c>
      <c r="J71" s="26"/>
      <c r="K71" s="30">
        <v>36</v>
      </c>
      <c r="L71" s="19"/>
      <c r="M71" s="111">
        <v>64</v>
      </c>
      <c r="N71" s="108" t="s">
        <v>103</v>
      </c>
    </row>
    <row r="72" spans="1:14" ht="31.5">
      <c r="A72" s="11" t="s">
        <v>12</v>
      </c>
      <c r="B72" s="36">
        <v>65</v>
      </c>
      <c r="C72" s="11" t="s">
        <v>13</v>
      </c>
      <c r="D72" s="100" t="s">
        <v>640</v>
      </c>
      <c r="E72" s="11" t="s">
        <v>627</v>
      </c>
      <c r="F72" s="92" t="s">
        <v>63</v>
      </c>
      <c r="G72" s="24">
        <v>16</v>
      </c>
      <c r="H72" s="24">
        <v>56</v>
      </c>
      <c r="I72" s="24">
        <v>36</v>
      </c>
      <c r="J72" s="24"/>
      <c r="K72" s="24">
        <v>36</v>
      </c>
      <c r="L72" s="93"/>
      <c r="M72" s="37">
        <v>65</v>
      </c>
      <c r="N72" s="33" t="s">
        <v>641</v>
      </c>
    </row>
    <row r="73" spans="1:14" ht="31.5">
      <c r="A73" s="11" t="s">
        <v>12</v>
      </c>
      <c r="B73" s="36">
        <v>66</v>
      </c>
      <c r="C73" s="11" t="s">
        <v>13</v>
      </c>
      <c r="D73" s="319" t="s">
        <v>647</v>
      </c>
      <c r="E73" s="15" t="s">
        <v>627</v>
      </c>
      <c r="F73" s="39" t="s">
        <v>20</v>
      </c>
      <c r="G73" s="110">
        <v>14</v>
      </c>
      <c r="H73" s="110">
        <v>58</v>
      </c>
      <c r="I73" s="30">
        <v>36</v>
      </c>
      <c r="J73" s="59"/>
      <c r="K73" s="30">
        <v>36</v>
      </c>
      <c r="L73" s="11"/>
      <c r="M73" s="111">
        <v>66</v>
      </c>
      <c r="N73" s="14" t="s">
        <v>641</v>
      </c>
    </row>
    <row r="74" spans="1:14" ht="31.5">
      <c r="A74" s="11" t="s">
        <v>12</v>
      </c>
      <c r="B74" s="36">
        <v>67</v>
      </c>
      <c r="C74" s="66" t="s">
        <v>13</v>
      </c>
      <c r="D74" s="108" t="s">
        <v>116</v>
      </c>
      <c r="E74" s="69" t="s">
        <v>101</v>
      </c>
      <c r="F74" s="39" t="s">
        <v>102</v>
      </c>
      <c r="G74" s="37">
        <v>41</v>
      </c>
      <c r="H74" s="37">
        <v>30</v>
      </c>
      <c r="I74" s="37">
        <v>35.5</v>
      </c>
      <c r="J74" s="26"/>
      <c r="K74" s="37">
        <v>35.5</v>
      </c>
      <c r="L74" s="19"/>
      <c r="M74" s="111">
        <v>67</v>
      </c>
      <c r="N74" s="108" t="s">
        <v>103</v>
      </c>
    </row>
    <row r="75" spans="1:14" ht="31.5">
      <c r="A75" s="11" t="s">
        <v>12</v>
      </c>
      <c r="B75" s="36">
        <v>68</v>
      </c>
      <c r="C75" s="66" t="s">
        <v>13</v>
      </c>
      <c r="D75" s="138" t="s">
        <v>179</v>
      </c>
      <c r="E75" s="66" t="s">
        <v>166</v>
      </c>
      <c r="F75" s="110" t="s">
        <v>63</v>
      </c>
      <c r="G75" s="110">
        <v>18</v>
      </c>
      <c r="H75" s="110">
        <v>50</v>
      </c>
      <c r="I75" s="136">
        <v>34</v>
      </c>
      <c r="J75" s="18"/>
      <c r="K75" s="136">
        <v>34</v>
      </c>
      <c r="L75" s="11"/>
      <c r="M75" s="37">
        <v>68</v>
      </c>
      <c r="N75" s="108" t="s">
        <v>167</v>
      </c>
    </row>
    <row r="76" spans="1:14" ht="31.5">
      <c r="A76" s="11" t="s">
        <v>12</v>
      </c>
      <c r="B76" s="36">
        <v>69</v>
      </c>
      <c r="C76" s="66" t="s">
        <v>13</v>
      </c>
      <c r="D76" s="108" t="s">
        <v>180</v>
      </c>
      <c r="E76" s="66" t="s">
        <v>166</v>
      </c>
      <c r="F76" s="39" t="s">
        <v>63</v>
      </c>
      <c r="G76" s="110">
        <v>18</v>
      </c>
      <c r="H76" s="110">
        <v>50</v>
      </c>
      <c r="I76" s="110">
        <v>34</v>
      </c>
      <c r="J76" s="92"/>
      <c r="K76" s="110">
        <v>34</v>
      </c>
      <c r="L76" s="11"/>
      <c r="M76" s="111">
        <v>69</v>
      </c>
      <c r="N76" s="108" t="s">
        <v>167</v>
      </c>
    </row>
    <row r="77" spans="1:14" ht="31.5">
      <c r="A77" s="11" t="s">
        <v>12</v>
      </c>
      <c r="B77" s="36">
        <v>70</v>
      </c>
      <c r="C77" s="66" t="s">
        <v>13</v>
      </c>
      <c r="D77" s="108" t="s">
        <v>117</v>
      </c>
      <c r="E77" s="69" t="s">
        <v>101</v>
      </c>
      <c r="F77" s="37" t="s">
        <v>106</v>
      </c>
      <c r="G77" s="37">
        <v>25</v>
      </c>
      <c r="H77" s="37">
        <v>40</v>
      </c>
      <c r="I77" s="37">
        <v>32.5</v>
      </c>
      <c r="J77" s="37"/>
      <c r="K77" s="37">
        <v>32.5</v>
      </c>
      <c r="L77" s="87"/>
      <c r="M77" s="111">
        <v>70</v>
      </c>
      <c r="N77" s="108" t="s">
        <v>103</v>
      </c>
    </row>
    <row r="78" spans="1:14" ht="31.5">
      <c r="A78" s="11" t="s">
        <v>12</v>
      </c>
      <c r="B78" s="36">
        <v>71</v>
      </c>
      <c r="C78" s="66" t="s">
        <v>13</v>
      </c>
      <c r="D78" s="108" t="s">
        <v>118</v>
      </c>
      <c r="E78" s="69" t="s">
        <v>101</v>
      </c>
      <c r="F78" s="37" t="s">
        <v>102</v>
      </c>
      <c r="G78" s="37">
        <v>24</v>
      </c>
      <c r="H78" s="37">
        <v>41</v>
      </c>
      <c r="I78" s="37">
        <v>32.5</v>
      </c>
      <c r="J78" s="37"/>
      <c r="K78" s="37">
        <v>32.5</v>
      </c>
      <c r="L78" s="87"/>
      <c r="M78" s="37">
        <v>71</v>
      </c>
      <c r="N78" s="108" t="s">
        <v>103</v>
      </c>
    </row>
    <row r="79" spans="1:14" ht="63">
      <c r="A79" s="11" t="s">
        <v>12</v>
      </c>
      <c r="B79" s="36">
        <v>72</v>
      </c>
      <c r="C79" s="159" t="s">
        <v>13</v>
      </c>
      <c r="D79" s="108" t="s">
        <v>572</v>
      </c>
      <c r="E79" s="69" t="s">
        <v>570</v>
      </c>
      <c r="F79" s="132">
        <v>8</v>
      </c>
      <c r="G79" s="133">
        <v>44</v>
      </c>
      <c r="H79" s="133">
        <v>20</v>
      </c>
      <c r="I79" s="133">
        <v>32</v>
      </c>
      <c r="J79" s="81"/>
      <c r="K79" s="133">
        <v>32</v>
      </c>
      <c r="L79" s="59"/>
      <c r="M79" s="111">
        <v>72</v>
      </c>
      <c r="N79" s="96" t="s">
        <v>568</v>
      </c>
    </row>
    <row r="80" spans="1:14" ht="31.5">
      <c r="A80" s="11" t="s">
        <v>12</v>
      </c>
      <c r="B80" s="36">
        <v>73</v>
      </c>
      <c r="C80" s="66" t="s">
        <v>13</v>
      </c>
      <c r="D80" s="138" t="s">
        <v>264</v>
      </c>
      <c r="E80" s="66" t="s">
        <v>255</v>
      </c>
      <c r="F80" s="110" t="s">
        <v>63</v>
      </c>
      <c r="G80" s="37">
        <v>22</v>
      </c>
      <c r="H80" s="37">
        <v>41</v>
      </c>
      <c r="I80" s="37">
        <v>31.5</v>
      </c>
      <c r="J80" s="24"/>
      <c r="K80" s="37">
        <v>31.5</v>
      </c>
      <c r="L80" s="93"/>
      <c r="M80" s="111">
        <v>73</v>
      </c>
      <c r="N80" s="108" t="s">
        <v>256</v>
      </c>
    </row>
    <row r="81" spans="1:14" ht="31.5">
      <c r="A81" s="11" t="s">
        <v>12</v>
      </c>
      <c r="B81" s="36">
        <v>74</v>
      </c>
      <c r="C81" s="66" t="s">
        <v>13</v>
      </c>
      <c r="D81" s="138" t="s">
        <v>181</v>
      </c>
      <c r="E81" s="66" t="s">
        <v>166</v>
      </c>
      <c r="F81" s="110" t="s">
        <v>20</v>
      </c>
      <c r="G81" s="37">
        <v>56</v>
      </c>
      <c r="H81" s="37">
        <v>0</v>
      </c>
      <c r="I81" s="37">
        <v>28</v>
      </c>
      <c r="J81" s="24"/>
      <c r="K81" s="37">
        <v>28</v>
      </c>
      <c r="L81" s="11"/>
      <c r="M81" s="37">
        <v>74</v>
      </c>
      <c r="N81" s="108" t="s">
        <v>167</v>
      </c>
    </row>
    <row r="82" spans="1:14" ht="31.5">
      <c r="A82" s="11" t="s">
        <v>12</v>
      </c>
      <c r="B82" s="36">
        <v>75</v>
      </c>
      <c r="C82" s="66" t="s">
        <v>13</v>
      </c>
      <c r="D82" s="172" t="s">
        <v>61</v>
      </c>
      <c r="E82" s="69" t="s">
        <v>38</v>
      </c>
      <c r="F82" s="110" t="s">
        <v>20</v>
      </c>
      <c r="G82" s="37">
        <v>54</v>
      </c>
      <c r="H82" s="37">
        <v>0</v>
      </c>
      <c r="I82" s="37">
        <v>27</v>
      </c>
      <c r="J82" s="24"/>
      <c r="K82" s="37">
        <v>27</v>
      </c>
      <c r="L82" s="93"/>
      <c r="M82" s="111">
        <v>75</v>
      </c>
      <c r="N82" s="96" t="s">
        <v>39</v>
      </c>
    </row>
    <row r="83" spans="1:14" ht="31.5">
      <c r="A83" s="11" t="s">
        <v>12</v>
      </c>
      <c r="B83" s="36">
        <v>76</v>
      </c>
      <c r="C83" s="66" t="s">
        <v>13</v>
      </c>
      <c r="D83" s="173" t="s">
        <v>60</v>
      </c>
      <c r="E83" s="69" t="s">
        <v>38</v>
      </c>
      <c r="F83" s="110" t="s">
        <v>63</v>
      </c>
      <c r="G83" s="37">
        <v>51</v>
      </c>
      <c r="H83" s="37">
        <v>0</v>
      </c>
      <c r="I83" s="37">
        <v>25.5</v>
      </c>
      <c r="J83" s="24"/>
      <c r="K83" s="37">
        <v>25.5</v>
      </c>
      <c r="L83" s="93"/>
      <c r="M83" s="111">
        <v>76</v>
      </c>
      <c r="N83" s="96" t="s">
        <v>39</v>
      </c>
    </row>
    <row r="84" spans="1:14" ht="31.5">
      <c r="A84" s="11" t="s">
        <v>12</v>
      </c>
      <c r="B84" s="36">
        <v>77</v>
      </c>
      <c r="C84" s="66" t="s">
        <v>13</v>
      </c>
      <c r="D84" s="108" t="s">
        <v>182</v>
      </c>
      <c r="E84" s="66" t="s">
        <v>166</v>
      </c>
      <c r="F84" s="39" t="s">
        <v>63</v>
      </c>
      <c r="G84" s="37">
        <v>16</v>
      </c>
      <c r="H84" s="37">
        <v>35</v>
      </c>
      <c r="I84" s="37">
        <v>25.5</v>
      </c>
      <c r="J84" s="81"/>
      <c r="K84" s="37">
        <v>25.5</v>
      </c>
      <c r="L84" s="11"/>
      <c r="M84" s="37">
        <v>77</v>
      </c>
      <c r="N84" s="108" t="s">
        <v>167</v>
      </c>
    </row>
    <row r="85" spans="1:14" ht="35.25" customHeight="1">
      <c r="A85" s="11" t="s">
        <v>12</v>
      </c>
      <c r="B85" s="36">
        <v>78</v>
      </c>
      <c r="C85" s="66" t="s">
        <v>13</v>
      </c>
      <c r="D85" s="173" t="s">
        <v>62</v>
      </c>
      <c r="E85" s="69" t="s">
        <v>38</v>
      </c>
      <c r="F85" s="39" t="s">
        <v>63</v>
      </c>
      <c r="G85" s="37">
        <v>49</v>
      </c>
      <c r="H85" s="37">
        <v>0</v>
      </c>
      <c r="I85" s="37">
        <v>24.5</v>
      </c>
      <c r="J85" s="91"/>
      <c r="K85" s="37">
        <v>24.5</v>
      </c>
      <c r="L85" s="93"/>
      <c r="M85" s="111">
        <v>78</v>
      </c>
      <c r="N85" s="66" t="s">
        <v>39</v>
      </c>
    </row>
    <row r="86" spans="1:14" ht="31.5">
      <c r="A86" s="11" t="s">
        <v>12</v>
      </c>
      <c r="B86" s="36">
        <v>79</v>
      </c>
      <c r="C86" s="66" t="s">
        <v>13</v>
      </c>
      <c r="D86" s="175" t="s">
        <v>119</v>
      </c>
      <c r="E86" s="69" t="s">
        <v>101</v>
      </c>
      <c r="F86" s="30" t="s">
        <v>102</v>
      </c>
      <c r="G86" s="38">
        <v>18</v>
      </c>
      <c r="H86" s="38">
        <v>30</v>
      </c>
      <c r="I86" s="38">
        <v>24</v>
      </c>
      <c r="J86" s="37"/>
      <c r="K86" s="38">
        <v>24</v>
      </c>
      <c r="L86" s="32"/>
      <c r="M86" s="111">
        <v>79</v>
      </c>
      <c r="N86" s="108" t="s">
        <v>103</v>
      </c>
    </row>
    <row r="87" spans="1:14" ht="31.5">
      <c r="A87" s="11" t="s">
        <v>12</v>
      </c>
      <c r="B87" s="36">
        <v>80</v>
      </c>
      <c r="C87" s="66" t="s">
        <v>13</v>
      </c>
      <c r="D87" s="138" t="s">
        <v>183</v>
      </c>
      <c r="E87" s="66" t="s">
        <v>166</v>
      </c>
      <c r="F87" s="110" t="s">
        <v>20</v>
      </c>
      <c r="G87" s="37">
        <v>48</v>
      </c>
      <c r="H87" s="37">
        <v>0</v>
      </c>
      <c r="I87" s="37">
        <v>24</v>
      </c>
      <c r="J87" s="24"/>
      <c r="K87" s="37">
        <v>24</v>
      </c>
      <c r="L87" s="11"/>
      <c r="M87" s="37">
        <v>80</v>
      </c>
      <c r="N87" s="108" t="s">
        <v>167</v>
      </c>
    </row>
    <row r="88" spans="1:14" ht="31.5">
      <c r="A88" s="11" t="s">
        <v>12</v>
      </c>
      <c r="B88" s="36">
        <v>81</v>
      </c>
      <c r="C88" s="66" t="s">
        <v>13</v>
      </c>
      <c r="D88" s="138" t="s">
        <v>96</v>
      </c>
      <c r="E88" s="66" t="s">
        <v>97</v>
      </c>
      <c r="F88" s="110" t="s">
        <v>20</v>
      </c>
      <c r="G88" s="37">
        <v>18</v>
      </c>
      <c r="H88" s="37">
        <v>16</v>
      </c>
      <c r="I88" s="37">
        <v>21</v>
      </c>
      <c r="J88" s="24"/>
      <c r="K88" s="37">
        <v>21</v>
      </c>
      <c r="L88" s="93"/>
      <c r="M88" s="111">
        <v>81</v>
      </c>
      <c r="N88" s="108" t="s">
        <v>82</v>
      </c>
    </row>
    <row r="89" spans="1:14" ht="31.5">
      <c r="A89" s="11" t="s">
        <v>12</v>
      </c>
      <c r="B89" s="36">
        <v>82</v>
      </c>
      <c r="C89" s="66" t="s">
        <v>13</v>
      </c>
      <c r="D89" s="138" t="s">
        <v>98</v>
      </c>
      <c r="E89" s="66" t="s">
        <v>97</v>
      </c>
      <c r="F89" s="110" t="s">
        <v>99</v>
      </c>
      <c r="G89" s="37">
        <v>16</v>
      </c>
      <c r="H89" s="37">
        <v>18</v>
      </c>
      <c r="I89" s="37">
        <v>21</v>
      </c>
      <c r="J89" s="24"/>
      <c r="K89" s="37">
        <v>21</v>
      </c>
      <c r="L89" s="93"/>
      <c r="M89" s="111">
        <v>82</v>
      </c>
      <c r="N89" s="108" t="s">
        <v>82</v>
      </c>
    </row>
    <row r="90" spans="1:14" ht="31.5">
      <c r="A90" s="11" t="s">
        <v>12</v>
      </c>
      <c r="B90" s="36">
        <v>83</v>
      </c>
      <c r="C90" s="66" t="s">
        <v>13</v>
      </c>
      <c r="D90" s="108" t="s">
        <v>184</v>
      </c>
      <c r="E90" s="66" t="s">
        <v>166</v>
      </c>
      <c r="F90" s="39" t="s">
        <v>20</v>
      </c>
      <c r="G90" s="38">
        <v>42</v>
      </c>
      <c r="H90" s="38">
        <v>0</v>
      </c>
      <c r="I90" s="30">
        <v>21</v>
      </c>
      <c r="J90" s="122"/>
      <c r="K90" s="30">
        <v>21</v>
      </c>
      <c r="L90" s="11"/>
      <c r="M90" s="37">
        <v>83</v>
      </c>
      <c r="N90" s="108" t="s">
        <v>167</v>
      </c>
    </row>
    <row r="91" spans="1:14" ht="31.5">
      <c r="A91" s="11" t="s">
        <v>12</v>
      </c>
      <c r="B91" s="36">
        <v>84</v>
      </c>
      <c r="C91" s="66" t="s">
        <v>13</v>
      </c>
      <c r="D91" s="108" t="s">
        <v>185</v>
      </c>
      <c r="E91" s="66" t="s">
        <v>166</v>
      </c>
      <c r="F91" s="39" t="s">
        <v>20</v>
      </c>
      <c r="G91" s="110">
        <v>42</v>
      </c>
      <c r="H91" s="110">
        <v>0</v>
      </c>
      <c r="I91" s="110">
        <v>21</v>
      </c>
      <c r="J91" s="92"/>
      <c r="K91" s="110">
        <v>21</v>
      </c>
      <c r="L91" s="11"/>
      <c r="M91" s="111">
        <v>84</v>
      </c>
      <c r="N91" s="108" t="s">
        <v>167</v>
      </c>
    </row>
    <row r="92" spans="1:14" ht="31.5">
      <c r="A92" s="11" t="s">
        <v>12</v>
      </c>
      <c r="B92" s="36">
        <v>85</v>
      </c>
      <c r="C92" s="66" t="s">
        <v>13</v>
      </c>
      <c r="D92" s="108" t="s">
        <v>386</v>
      </c>
      <c r="E92" s="69" t="s">
        <v>324</v>
      </c>
      <c r="F92" s="39" t="s">
        <v>384</v>
      </c>
      <c r="G92" s="37">
        <v>40</v>
      </c>
      <c r="H92" s="38">
        <v>0</v>
      </c>
      <c r="I92" s="37">
        <v>20</v>
      </c>
      <c r="J92" s="24"/>
      <c r="K92" s="37">
        <v>20</v>
      </c>
      <c r="L92" s="24"/>
      <c r="M92" s="111">
        <v>85</v>
      </c>
      <c r="N92" s="108" t="s">
        <v>325</v>
      </c>
    </row>
    <row r="93" spans="1:14" ht="31.5">
      <c r="A93" s="11" t="s">
        <v>12</v>
      </c>
      <c r="B93" s="36">
        <v>86</v>
      </c>
      <c r="C93" s="66" t="s">
        <v>13</v>
      </c>
      <c r="D93" s="138" t="s">
        <v>186</v>
      </c>
      <c r="E93" s="66" t="s">
        <v>166</v>
      </c>
      <c r="F93" s="110" t="s">
        <v>99</v>
      </c>
      <c r="G93" s="37">
        <v>38</v>
      </c>
      <c r="H93" s="37">
        <v>0</v>
      </c>
      <c r="I93" s="37">
        <v>19</v>
      </c>
      <c r="J93" s="24"/>
      <c r="K93" s="37">
        <v>19</v>
      </c>
      <c r="L93" s="93"/>
      <c r="M93" s="37">
        <v>86</v>
      </c>
      <c r="N93" s="108" t="s">
        <v>167</v>
      </c>
    </row>
    <row r="94" spans="1:14" ht="31.5">
      <c r="A94" s="11" t="s">
        <v>12</v>
      </c>
      <c r="B94" s="36">
        <v>87</v>
      </c>
      <c r="C94" s="66" t="s">
        <v>13</v>
      </c>
      <c r="D94" s="108" t="s">
        <v>383</v>
      </c>
      <c r="E94" s="69" t="s">
        <v>324</v>
      </c>
      <c r="F94" s="39" t="s">
        <v>384</v>
      </c>
      <c r="G94" s="37">
        <v>38</v>
      </c>
      <c r="H94" s="38">
        <v>0</v>
      </c>
      <c r="I94" s="37">
        <v>19</v>
      </c>
      <c r="J94" s="24"/>
      <c r="K94" s="37">
        <v>19</v>
      </c>
      <c r="L94" s="24"/>
      <c r="M94" s="111">
        <v>87</v>
      </c>
      <c r="N94" s="108" t="s">
        <v>325</v>
      </c>
    </row>
    <row r="95" spans="1:14" ht="31.5">
      <c r="A95" s="11" t="s">
        <v>12</v>
      </c>
      <c r="B95" s="36">
        <v>88</v>
      </c>
      <c r="C95" s="66" t="s">
        <v>13</v>
      </c>
      <c r="D95" s="108" t="s">
        <v>187</v>
      </c>
      <c r="E95" s="66" t="s">
        <v>166</v>
      </c>
      <c r="F95" s="39" t="s">
        <v>20</v>
      </c>
      <c r="G95" s="110">
        <v>36</v>
      </c>
      <c r="H95" s="110">
        <v>0</v>
      </c>
      <c r="I95" s="110">
        <v>18</v>
      </c>
      <c r="J95" s="92"/>
      <c r="K95" s="110">
        <v>18</v>
      </c>
      <c r="L95" s="21"/>
      <c r="M95" s="111">
        <v>88</v>
      </c>
      <c r="N95" s="108" t="s">
        <v>167</v>
      </c>
    </row>
    <row r="96" spans="1:14" ht="31.5">
      <c r="A96" s="11" t="s">
        <v>12</v>
      </c>
      <c r="B96" s="36">
        <v>89</v>
      </c>
      <c r="C96" s="66" t="s">
        <v>13</v>
      </c>
      <c r="D96" s="108" t="s">
        <v>385</v>
      </c>
      <c r="E96" s="250" t="s">
        <v>324</v>
      </c>
      <c r="F96" s="39" t="s">
        <v>384</v>
      </c>
      <c r="G96" s="37">
        <v>36</v>
      </c>
      <c r="H96" s="38">
        <v>0</v>
      </c>
      <c r="I96" s="37">
        <v>18</v>
      </c>
      <c r="J96" s="24"/>
      <c r="K96" s="37">
        <v>18</v>
      </c>
      <c r="L96" s="24"/>
      <c r="M96" s="37">
        <v>89</v>
      </c>
      <c r="N96" s="108" t="s">
        <v>325</v>
      </c>
    </row>
    <row r="97" spans="1:14" ht="31.5">
      <c r="A97" s="11" t="s">
        <v>12</v>
      </c>
      <c r="B97" s="36">
        <v>90</v>
      </c>
      <c r="C97" s="66" t="s">
        <v>13</v>
      </c>
      <c r="D97" s="108" t="s">
        <v>387</v>
      </c>
      <c r="E97" s="69" t="s">
        <v>324</v>
      </c>
      <c r="F97" s="39" t="s">
        <v>384</v>
      </c>
      <c r="G97" s="37">
        <v>36</v>
      </c>
      <c r="H97" s="38">
        <v>0</v>
      </c>
      <c r="I97" s="37">
        <v>18</v>
      </c>
      <c r="J97" s="24"/>
      <c r="K97" s="37">
        <v>18</v>
      </c>
      <c r="L97" s="24"/>
      <c r="M97" s="111">
        <v>90</v>
      </c>
      <c r="N97" s="108" t="s">
        <v>325</v>
      </c>
    </row>
    <row r="98" spans="1:14" ht="31.5">
      <c r="A98" s="11" t="s">
        <v>12</v>
      </c>
      <c r="B98" s="36">
        <v>91</v>
      </c>
      <c r="C98" s="66" t="s">
        <v>13</v>
      </c>
      <c r="D98" s="66" t="s">
        <v>388</v>
      </c>
      <c r="E98" s="66" t="s">
        <v>324</v>
      </c>
      <c r="F98" s="39" t="s">
        <v>384</v>
      </c>
      <c r="G98" s="38">
        <v>38</v>
      </c>
      <c r="H98" s="38">
        <v>0</v>
      </c>
      <c r="I98" s="38">
        <v>18</v>
      </c>
      <c r="J98" s="17"/>
      <c r="K98" s="38">
        <v>18</v>
      </c>
      <c r="L98" s="17"/>
      <c r="M98" s="111">
        <v>91</v>
      </c>
      <c r="N98" s="66" t="s">
        <v>325</v>
      </c>
    </row>
    <row r="99" spans="1:14" ht="31.5">
      <c r="A99" s="11" t="s">
        <v>12</v>
      </c>
      <c r="B99" s="36">
        <v>92</v>
      </c>
      <c r="C99" s="66" t="s">
        <v>13</v>
      </c>
      <c r="D99" s="108" t="s">
        <v>188</v>
      </c>
      <c r="E99" s="66" t="s">
        <v>166</v>
      </c>
      <c r="F99" s="39" t="s">
        <v>20</v>
      </c>
      <c r="G99" s="38">
        <v>34</v>
      </c>
      <c r="H99" s="38">
        <v>0</v>
      </c>
      <c r="I99" s="38">
        <v>17</v>
      </c>
      <c r="J99" s="110"/>
      <c r="K99" s="38">
        <v>17</v>
      </c>
      <c r="L99" s="21"/>
      <c r="M99" s="37">
        <v>92</v>
      </c>
      <c r="N99" s="108" t="s">
        <v>167</v>
      </c>
    </row>
    <row r="100" spans="1:14" ht="31.5">
      <c r="A100" s="11" t="s">
        <v>12</v>
      </c>
      <c r="B100" s="36">
        <v>93</v>
      </c>
      <c r="C100" s="66" t="s">
        <v>13</v>
      </c>
      <c r="D100" s="174" t="s">
        <v>189</v>
      </c>
      <c r="E100" s="66" t="s">
        <v>166</v>
      </c>
      <c r="F100" s="169" t="s">
        <v>20</v>
      </c>
      <c r="G100" s="37">
        <v>32</v>
      </c>
      <c r="H100" s="37">
        <v>0</v>
      </c>
      <c r="I100" s="37">
        <v>16</v>
      </c>
      <c r="J100" s="24"/>
      <c r="K100" s="37">
        <v>16</v>
      </c>
      <c r="L100" s="19"/>
      <c r="M100" s="111">
        <v>93</v>
      </c>
      <c r="N100" s="108" t="s">
        <v>167</v>
      </c>
    </row>
    <row r="101" spans="1:14" ht="32.25" thickBot="1">
      <c r="A101" s="11" t="s">
        <v>12</v>
      </c>
      <c r="B101" s="36">
        <v>94</v>
      </c>
      <c r="C101" s="66" t="s">
        <v>13</v>
      </c>
      <c r="D101" s="138" t="s">
        <v>190</v>
      </c>
      <c r="E101" s="248" t="s">
        <v>166</v>
      </c>
      <c r="F101" s="110" t="s">
        <v>20</v>
      </c>
      <c r="G101" s="37">
        <v>32</v>
      </c>
      <c r="H101" s="37">
        <v>0</v>
      </c>
      <c r="I101" s="37">
        <v>16</v>
      </c>
      <c r="J101" s="24"/>
      <c r="K101" s="37">
        <v>16</v>
      </c>
      <c r="L101" s="93"/>
      <c r="M101" s="111">
        <v>94</v>
      </c>
      <c r="N101" s="108" t="s">
        <v>167</v>
      </c>
    </row>
    <row r="102" spans="1:14" ht="32.25" thickBot="1">
      <c r="A102" s="11" t="s">
        <v>12</v>
      </c>
      <c r="B102" s="36">
        <v>95</v>
      </c>
      <c r="C102" s="66" t="s">
        <v>13</v>
      </c>
      <c r="D102" s="273" t="s">
        <v>191</v>
      </c>
      <c r="E102" s="66" t="s">
        <v>166</v>
      </c>
      <c r="F102" s="39" t="s">
        <v>192</v>
      </c>
      <c r="G102" s="110">
        <v>32</v>
      </c>
      <c r="H102" s="110">
        <v>0</v>
      </c>
      <c r="I102" s="110">
        <v>16</v>
      </c>
      <c r="J102" s="92"/>
      <c r="K102" s="110">
        <v>16</v>
      </c>
      <c r="L102" s="21"/>
      <c r="M102" s="37">
        <v>95</v>
      </c>
      <c r="N102" s="108" t="s">
        <v>167</v>
      </c>
    </row>
    <row r="103" spans="1:14" ht="32.25" thickBot="1">
      <c r="A103" s="11" t="s">
        <v>12</v>
      </c>
      <c r="B103" s="36">
        <v>96</v>
      </c>
      <c r="C103" s="66" t="s">
        <v>13</v>
      </c>
      <c r="D103" s="274" t="s">
        <v>193</v>
      </c>
      <c r="E103" s="66" t="s">
        <v>166</v>
      </c>
      <c r="F103" s="39" t="s">
        <v>192</v>
      </c>
      <c r="G103" s="38">
        <v>30</v>
      </c>
      <c r="H103" s="38">
        <v>0</v>
      </c>
      <c r="I103" s="30">
        <v>15</v>
      </c>
      <c r="J103" s="12"/>
      <c r="K103" s="30">
        <v>15</v>
      </c>
      <c r="L103" s="11"/>
      <c r="M103" s="111">
        <v>96</v>
      </c>
      <c r="N103" s="108" t="s">
        <v>167</v>
      </c>
    </row>
    <row r="104" spans="1:14" ht="32.25" thickBot="1">
      <c r="A104" s="11" t="s">
        <v>12</v>
      </c>
      <c r="B104" s="36">
        <v>97</v>
      </c>
      <c r="C104" s="66" t="s">
        <v>13</v>
      </c>
      <c r="D104" s="274" t="s">
        <v>289</v>
      </c>
      <c r="E104" s="69" t="s">
        <v>284</v>
      </c>
      <c r="F104" s="39" t="s">
        <v>285</v>
      </c>
      <c r="G104" s="38">
        <v>30</v>
      </c>
      <c r="H104" s="38">
        <v>0</v>
      </c>
      <c r="I104" s="30">
        <v>15</v>
      </c>
      <c r="J104" s="26"/>
      <c r="K104" s="30">
        <v>15</v>
      </c>
      <c r="L104" s="19"/>
      <c r="M104" s="111">
        <v>97</v>
      </c>
      <c r="N104" s="96" t="s">
        <v>286</v>
      </c>
    </row>
    <row r="105" spans="1:14" ht="32.25" thickBot="1">
      <c r="A105" s="11" t="s">
        <v>12</v>
      </c>
      <c r="B105" s="36">
        <v>98</v>
      </c>
      <c r="C105" s="66" t="s">
        <v>13</v>
      </c>
      <c r="D105" s="274" t="s">
        <v>389</v>
      </c>
      <c r="E105" s="69" t="s">
        <v>324</v>
      </c>
      <c r="F105" s="39" t="s">
        <v>384</v>
      </c>
      <c r="G105" s="37">
        <v>30</v>
      </c>
      <c r="H105" s="38">
        <v>0</v>
      </c>
      <c r="I105" s="37">
        <v>15</v>
      </c>
      <c r="J105" s="24"/>
      <c r="K105" s="37">
        <v>15</v>
      </c>
      <c r="L105" s="24"/>
      <c r="M105" s="37">
        <v>98</v>
      </c>
      <c r="N105" s="108" t="s">
        <v>325</v>
      </c>
    </row>
    <row r="106" spans="1:14" ht="32.25" thickBot="1">
      <c r="A106" s="11" t="s">
        <v>12</v>
      </c>
      <c r="B106" s="36">
        <v>99</v>
      </c>
      <c r="C106" s="66" t="s">
        <v>13</v>
      </c>
      <c r="D106" s="271" t="s">
        <v>194</v>
      </c>
      <c r="E106" s="66" t="s">
        <v>166</v>
      </c>
      <c r="F106" s="110" t="s">
        <v>99</v>
      </c>
      <c r="G106" s="37">
        <v>28</v>
      </c>
      <c r="H106" s="37">
        <v>0</v>
      </c>
      <c r="I106" s="37">
        <v>14</v>
      </c>
      <c r="J106" s="24"/>
      <c r="K106" s="37">
        <v>14</v>
      </c>
      <c r="L106" s="93"/>
      <c r="M106" s="111">
        <v>99</v>
      </c>
      <c r="N106" s="108" t="s">
        <v>167</v>
      </c>
    </row>
    <row r="107" spans="1:14" ht="31.5">
      <c r="A107" s="11" t="s">
        <v>12</v>
      </c>
      <c r="B107" s="36">
        <v>100</v>
      </c>
      <c r="C107" s="66" t="s">
        <v>13</v>
      </c>
      <c r="D107" s="101" t="s">
        <v>469</v>
      </c>
      <c r="E107" s="66" t="s">
        <v>463</v>
      </c>
      <c r="F107" s="37" t="s">
        <v>99</v>
      </c>
      <c r="G107" s="37">
        <v>26</v>
      </c>
      <c r="H107" s="37">
        <v>2</v>
      </c>
      <c r="I107" s="37">
        <f>AVERAGE(G107:H107)</f>
        <v>14</v>
      </c>
      <c r="J107" s="24"/>
      <c r="K107" s="37">
        <f>AVERAGE(I107:J107)</f>
        <v>14</v>
      </c>
      <c r="L107" s="93"/>
      <c r="M107" s="111">
        <v>100</v>
      </c>
      <c r="N107" s="108" t="s">
        <v>461</v>
      </c>
    </row>
    <row r="108" spans="1:14" ht="31.5">
      <c r="A108" s="11" t="s">
        <v>12</v>
      </c>
      <c r="B108" s="36">
        <v>101</v>
      </c>
      <c r="C108" s="66" t="s">
        <v>13</v>
      </c>
      <c r="D108" s="175" t="s">
        <v>195</v>
      </c>
      <c r="E108" s="66" t="s">
        <v>166</v>
      </c>
      <c r="F108" s="39" t="s">
        <v>20</v>
      </c>
      <c r="G108" s="38">
        <v>26</v>
      </c>
      <c r="H108" s="38">
        <v>0</v>
      </c>
      <c r="I108" s="102">
        <v>13</v>
      </c>
      <c r="J108" s="59"/>
      <c r="K108" s="102">
        <v>13</v>
      </c>
      <c r="L108" s="7"/>
      <c r="M108" s="37">
        <v>101</v>
      </c>
      <c r="N108" s="108" t="s">
        <v>167</v>
      </c>
    </row>
    <row r="109" spans="1:14" ht="31.5">
      <c r="A109" s="11" t="s">
        <v>12</v>
      </c>
      <c r="B109" s="36">
        <v>102</v>
      </c>
      <c r="C109" s="66" t="s">
        <v>13</v>
      </c>
      <c r="D109" s="170" t="s">
        <v>196</v>
      </c>
      <c r="E109" s="66" t="s">
        <v>166</v>
      </c>
      <c r="F109" s="121" t="s">
        <v>192</v>
      </c>
      <c r="G109" s="56">
        <v>26</v>
      </c>
      <c r="H109" s="56">
        <v>0</v>
      </c>
      <c r="I109" s="321">
        <v>13</v>
      </c>
      <c r="J109" s="42"/>
      <c r="K109" s="321">
        <v>13</v>
      </c>
      <c r="L109" s="49"/>
      <c r="M109" s="111">
        <v>102</v>
      </c>
      <c r="N109" s="108" t="s">
        <v>167</v>
      </c>
    </row>
    <row r="110" spans="1:14" ht="63.75" thickBot="1">
      <c r="A110" s="11" t="s">
        <v>12</v>
      </c>
      <c r="B110" s="36">
        <v>103</v>
      </c>
      <c r="C110" s="66" t="s">
        <v>13</v>
      </c>
      <c r="D110" s="294" t="s">
        <v>559</v>
      </c>
      <c r="E110" s="66" t="s">
        <v>560</v>
      </c>
      <c r="F110" s="110">
        <v>8</v>
      </c>
      <c r="G110" s="37">
        <v>26</v>
      </c>
      <c r="H110" s="37">
        <v>0</v>
      </c>
      <c r="I110" s="37">
        <v>13</v>
      </c>
      <c r="J110" s="24"/>
      <c r="K110" s="37">
        <v>13</v>
      </c>
      <c r="L110" s="93"/>
      <c r="M110" s="111">
        <v>103</v>
      </c>
      <c r="N110" s="108" t="s">
        <v>561</v>
      </c>
    </row>
    <row r="111" spans="1:14" ht="32.25" thickBot="1">
      <c r="A111" s="11" t="s">
        <v>12</v>
      </c>
      <c r="B111" s="36">
        <v>104</v>
      </c>
      <c r="C111" s="66" t="s">
        <v>13</v>
      </c>
      <c r="D111" s="317" t="s">
        <v>197</v>
      </c>
      <c r="E111" s="66" t="s">
        <v>166</v>
      </c>
      <c r="F111" s="121" t="s">
        <v>20</v>
      </c>
      <c r="G111" s="56">
        <v>24</v>
      </c>
      <c r="H111" s="56">
        <v>0</v>
      </c>
      <c r="I111" s="56">
        <v>12</v>
      </c>
      <c r="J111" s="42"/>
      <c r="K111" s="56">
        <v>12</v>
      </c>
      <c r="L111" s="49"/>
      <c r="M111" s="37">
        <v>104</v>
      </c>
      <c r="N111" s="108" t="s">
        <v>167</v>
      </c>
    </row>
    <row r="112" spans="1:14" ht="32.25" thickBot="1">
      <c r="A112" s="11" t="s">
        <v>12</v>
      </c>
      <c r="B112" s="36">
        <v>105</v>
      </c>
      <c r="C112" s="66" t="s">
        <v>13</v>
      </c>
      <c r="D112" s="316" t="s">
        <v>198</v>
      </c>
      <c r="E112" s="66" t="s">
        <v>166</v>
      </c>
      <c r="F112" s="39" t="s">
        <v>99</v>
      </c>
      <c r="G112" s="38">
        <v>24</v>
      </c>
      <c r="H112" s="38">
        <v>0</v>
      </c>
      <c r="I112" s="38">
        <v>12</v>
      </c>
      <c r="J112" s="58"/>
      <c r="K112" s="38">
        <v>12</v>
      </c>
      <c r="L112" s="7"/>
      <c r="M112" s="111">
        <v>105</v>
      </c>
      <c r="N112" s="108" t="s">
        <v>167</v>
      </c>
    </row>
    <row r="113" spans="1:14" ht="32.25" thickBot="1">
      <c r="A113" s="11" t="s">
        <v>12</v>
      </c>
      <c r="B113" s="36">
        <v>106</v>
      </c>
      <c r="C113" s="66" t="s">
        <v>13</v>
      </c>
      <c r="D113" s="318" t="s">
        <v>287</v>
      </c>
      <c r="E113" s="69" t="s">
        <v>284</v>
      </c>
      <c r="F113" s="39" t="s">
        <v>285</v>
      </c>
      <c r="G113" s="38">
        <v>24</v>
      </c>
      <c r="H113" s="38">
        <v>0</v>
      </c>
      <c r="I113" s="30">
        <v>12</v>
      </c>
      <c r="J113" s="26"/>
      <c r="K113" s="30">
        <v>12</v>
      </c>
      <c r="L113" s="19"/>
      <c r="M113" s="111">
        <v>106</v>
      </c>
      <c r="N113" s="108" t="s">
        <v>286</v>
      </c>
    </row>
    <row r="114" spans="1:14" ht="32.25" thickBot="1">
      <c r="A114" s="11" t="s">
        <v>12</v>
      </c>
      <c r="B114" s="36">
        <v>107</v>
      </c>
      <c r="C114" s="66" t="s">
        <v>13</v>
      </c>
      <c r="D114" s="276" t="s">
        <v>390</v>
      </c>
      <c r="E114" s="69" t="s">
        <v>324</v>
      </c>
      <c r="F114" s="39" t="s">
        <v>384</v>
      </c>
      <c r="G114" s="37">
        <v>24</v>
      </c>
      <c r="H114" s="38">
        <v>0</v>
      </c>
      <c r="I114" s="37">
        <v>12</v>
      </c>
      <c r="J114" s="24"/>
      <c r="K114" s="37">
        <v>12</v>
      </c>
      <c r="L114" s="24"/>
      <c r="M114" s="37">
        <v>107</v>
      </c>
      <c r="N114" s="108" t="s">
        <v>325</v>
      </c>
    </row>
    <row r="115" spans="1:14" ht="32.25" thickBot="1">
      <c r="A115" s="11" t="s">
        <v>12</v>
      </c>
      <c r="B115" s="36">
        <v>108</v>
      </c>
      <c r="C115" s="66" t="s">
        <v>13</v>
      </c>
      <c r="D115" s="276" t="s">
        <v>199</v>
      </c>
      <c r="E115" s="66" t="s">
        <v>166</v>
      </c>
      <c r="F115" s="39" t="s">
        <v>99</v>
      </c>
      <c r="G115" s="38">
        <v>22</v>
      </c>
      <c r="H115" s="38">
        <v>0</v>
      </c>
      <c r="I115" s="30">
        <v>11</v>
      </c>
      <c r="J115" s="92"/>
      <c r="K115" s="30">
        <v>11</v>
      </c>
      <c r="L115" s="11"/>
      <c r="M115" s="111">
        <v>108</v>
      </c>
      <c r="N115" s="108" t="s">
        <v>167</v>
      </c>
    </row>
    <row r="116" spans="1:14" ht="31.5">
      <c r="A116" s="11" t="s">
        <v>12</v>
      </c>
      <c r="B116" s="36">
        <v>109</v>
      </c>
      <c r="C116" s="66" t="s">
        <v>13</v>
      </c>
      <c r="D116" s="108" t="s">
        <v>200</v>
      </c>
      <c r="E116" s="66" t="s">
        <v>166</v>
      </c>
      <c r="F116" s="30" t="s">
        <v>192</v>
      </c>
      <c r="G116" s="38">
        <v>22</v>
      </c>
      <c r="H116" s="38">
        <v>0</v>
      </c>
      <c r="I116" s="30">
        <v>11</v>
      </c>
      <c r="J116" s="20"/>
      <c r="K116" s="30">
        <v>11</v>
      </c>
      <c r="L116" s="33"/>
      <c r="M116" s="111">
        <v>109</v>
      </c>
      <c r="N116" s="108" t="s">
        <v>167</v>
      </c>
    </row>
    <row r="117" spans="1:14" ht="31.5">
      <c r="A117" s="11" t="s">
        <v>12</v>
      </c>
      <c r="B117" s="36">
        <v>110</v>
      </c>
      <c r="C117" s="66" t="s">
        <v>13</v>
      </c>
      <c r="D117" s="138" t="s">
        <v>201</v>
      </c>
      <c r="E117" s="66" t="s">
        <v>166</v>
      </c>
      <c r="F117" s="110" t="s">
        <v>192</v>
      </c>
      <c r="G117" s="37">
        <v>22</v>
      </c>
      <c r="H117" s="37">
        <v>0</v>
      </c>
      <c r="I117" s="37">
        <v>11</v>
      </c>
      <c r="J117" s="24"/>
      <c r="K117" s="37">
        <v>11</v>
      </c>
      <c r="L117" s="93"/>
      <c r="M117" s="37">
        <v>110</v>
      </c>
      <c r="N117" s="108" t="s">
        <v>167</v>
      </c>
    </row>
    <row r="118" spans="1:14" ht="31.5">
      <c r="A118" s="11" t="s">
        <v>12</v>
      </c>
      <c r="B118" s="36">
        <v>111</v>
      </c>
      <c r="C118" s="66" t="s">
        <v>13</v>
      </c>
      <c r="D118" s="108" t="s">
        <v>202</v>
      </c>
      <c r="E118" s="66" t="s">
        <v>166</v>
      </c>
      <c r="F118" s="39" t="s">
        <v>192</v>
      </c>
      <c r="G118" s="37">
        <v>20</v>
      </c>
      <c r="H118" s="37">
        <v>0</v>
      </c>
      <c r="I118" s="37">
        <v>10</v>
      </c>
      <c r="J118" s="91"/>
      <c r="K118" s="37">
        <v>10</v>
      </c>
      <c r="L118" s="81"/>
      <c r="M118" s="111">
        <v>111</v>
      </c>
      <c r="N118" s="108" t="s">
        <v>167</v>
      </c>
    </row>
    <row r="119" spans="1:14" ht="31.5">
      <c r="A119" s="11" t="s">
        <v>12</v>
      </c>
      <c r="B119" s="36">
        <v>112</v>
      </c>
      <c r="C119" s="66" t="s">
        <v>13</v>
      </c>
      <c r="D119" s="108" t="s">
        <v>288</v>
      </c>
      <c r="E119" s="69" t="s">
        <v>284</v>
      </c>
      <c r="F119" s="39" t="s">
        <v>285</v>
      </c>
      <c r="G119" s="38">
        <v>20</v>
      </c>
      <c r="H119" s="38">
        <v>0</v>
      </c>
      <c r="I119" s="30">
        <v>10</v>
      </c>
      <c r="J119" s="26"/>
      <c r="K119" s="30">
        <v>10</v>
      </c>
      <c r="L119" s="19"/>
      <c r="M119" s="111">
        <v>112</v>
      </c>
      <c r="N119" s="108" t="s">
        <v>286</v>
      </c>
    </row>
    <row r="120" spans="1:14" ht="31.5">
      <c r="A120" s="11" t="s">
        <v>12</v>
      </c>
      <c r="B120" s="36">
        <v>113</v>
      </c>
      <c r="C120" s="66" t="s">
        <v>13</v>
      </c>
      <c r="D120" s="108" t="s">
        <v>203</v>
      </c>
      <c r="E120" s="66" t="s">
        <v>166</v>
      </c>
      <c r="F120" s="39" t="s">
        <v>192</v>
      </c>
      <c r="G120" s="110">
        <v>18</v>
      </c>
      <c r="H120" s="110">
        <v>0</v>
      </c>
      <c r="I120" s="110">
        <v>9</v>
      </c>
      <c r="J120" s="92"/>
      <c r="K120" s="110">
        <v>9</v>
      </c>
      <c r="L120" s="11"/>
      <c r="M120" s="37">
        <v>113</v>
      </c>
      <c r="N120" s="108" t="s">
        <v>167</v>
      </c>
    </row>
    <row r="121" spans="1:14" ht="31.5">
      <c r="A121" s="11" t="s">
        <v>12</v>
      </c>
      <c r="B121" s="36">
        <v>114</v>
      </c>
      <c r="C121" s="66" t="s">
        <v>13</v>
      </c>
      <c r="D121" s="138" t="s">
        <v>204</v>
      </c>
      <c r="E121" s="66" t="s">
        <v>166</v>
      </c>
      <c r="F121" s="110" t="s">
        <v>192</v>
      </c>
      <c r="G121" s="37">
        <v>18</v>
      </c>
      <c r="H121" s="37">
        <v>0</v>
      </c>
      <c r="I121" s="37">
        <v>9</v>
      </c>
      <c r="J121" s="24"/>
      <c r="K121" s="37">
        <v>9</v>
      </c>
      <c r="L121" s="93"/>
      <c r="M121" s="111">
        <v>114</v>
      </c>
      <c r="N121" s="108" t="s">
        <v>167</v>
      </c>
    </row>
    <row r="122" spans="1:14" ht="31.5">
      <c r="A122" s="11" t="s">
        <v>12</v>
      </c>
      <c r="B122" s="36">
        <v>115</v>
      </c>
      <c r="C122" s="66" t="s">
        <v>13</v>
      </c>
      <c r="D122" s="108" t="s">
        <v>283</v>
      </c>
      <c r="E122" s="69" t="s">
        <v>284</v>
      </c>
      <c r="F122" s="39" t="s">
        <v>285</v>
      </c>
      <c r="G122" s="38">
        <v>18</v>
      </c>
      <c r="H122" s="38">
        <v>0</v>
      </c>
      <c r="I122" s="30">
        <v>9</v>
      </c>
      <c r="J122" s="26"/>
      <c r="K122" s="30">
        <v>9</v>
      </c>
      <c r="L122" s="19"/>
      <c r="M122" s="111">
        <v>115</v>
      </c>
      <c r="N122" s="108" t="s">
        <v>286</v>
      </c>
    </row>
  </sheetData>
  <sortState ref="A8:N122">
    <sortCondition descending="1" ref="K122"/>
  </sortState>
  <mergeCells count="6">
    <mergeCell ref="A6:E6"/>
    <mergeCell ref="A1:M1"/>
    <mergeCell ref="A2:D2"/>
    <mergeCell ref="A3:D3"/>
    <mergeCell ref="A4:M4"/>
    <mergeCell ref="A5:M5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58"/>
  <sheetViews>
    <sheetView topLeftCell="A5" workbookViewId="0">
      <selection activeCell="I31" sqref="I31"/>
    </sheetView>
  </sheetViews>
  <sheetFormatPr defaultRowHeight="15"/>
  <cols>
    <col min="3" max="3" width="22.42578125" customWidth="1"/>
    <col min="4" max="4" width="41.140625" customWidth="1"/>
    <col min="5" max="5" width="22.7109375" customWidth="1"/>
    <col min="12" max="12" width="15.42578125" customWidth="1"/>
    <col min="13" max="13" width="10.85546875" customWidth="1"/>
    <col min="14" max="14" width="37.42578125" customWidth="1"/>
  </cols>
  <sheetData>
    <row r="1" spans="1:14" ht="15.75">
      <c r="A1" s="268" t="s">
        <v>23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4" ht="18.75">
      <c r="A2" s="268" t="s">
        <v>661</v>
      </c>
      <c r="B2" s="268"/>
      <c r="C2" s="268"/>
      <c r="D2" s="269"/>
      <c r="E2" s="1"/>
      <c r="F2" s="1"/>
      <c r="G2" s="1"/>
      <c r="H2" s="2" t="s">
        <v>0</v>
      </c>
      <c r="I2" s="1"/>
      <c r="J2" s="1"/>
      <c r="K2" s="1"/>
      <c r="L2" s="1"/>
      <c r="M2" s="1"/>
    </row>
    <row r="3" spans="1:14" ht="18.75">
      <c r="A3" s="268" t="s">
        <v>21</v>
      </c>
      <c r="B3" s="268"/>
      <c r="C3" s="268"/>
      <c r="D3" s="269"/>
      <c r="E3" s="1"/>
      <c r="F3" s="1"/>
      <c r="G3" s="1"/>
      <c r="H3" s="1"/>
      <c r="I3" s="1"/>
      <c r="J3" s="1"/>
      <c r="K3" s="1"/>
      <c r="L3" s="1"/>
      <c r="M3" s="1"/>
    </row>
    <row r="4" spans="1:14" ht="15.75">
      <c r="A4" s="268" t="s">
        <v>31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4" ht="15.75">
      <c r="A5" s="268" t="s">
        <v>32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4" ht="15.75">
      <c r="A6" s="267"/>
      <c r="B6" s="267"/>
      <c r="C6" s="267"/>
      <c r="D6" s="267"/>
      <c r="E6" s="267"/>
      <c r="F6" s="88"/>
      <c r="G6" s="3"/>
      <c r="H6" s="3"/>
      <c r="I6" s="88"/>
      <c r="J6" s="4"/>
      <c r="K6" s="89"/>
      <c r="L6" s="89"/>
      <c r="M6" s="6"/>
    </row>
    <row r="7" spans="1:14" ht="110.2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 t="s">
        <v>14</v>
      </c>
      <c r="H7" s="8" t="s">
        <v>15</v>
      </c>
      <c r="I7" s="8" t="s">
        <v>16</v>
      </c>
      <c r="J7" s="7" t="s">
        <v>7</v>
      </c>
      <c r="K7" s="9" t="s">
        <v>8</v>
      </c>
      <c r="L7" s="7" t="s">
        <v>9</v>
      </c>
      <c r="M7" s="7" t="s">
        <v>10</v>
      </c>
      <c r="N7" s="10" t="s">
        <v>11</v>
      </c>
    </row>
    <row r="8" spans="1:14" ht="15.75">
      <c r="A8" s="11" t="s">
        <v>12</v>
      </c>
      <c r="B8" s="28">
        <v>1</v>
      </c>
      <c r="C8" s="11" t="s">
        <v>13</v>
      </c>
      <c r="D8" s="299" t="s">
        <v>598</v>
      </c>
      <c r="E8" s="11" t="s">
        <v>578</v>
      </c>
      <c r="F8" s="92" t="s">
        <v>73</v>
      </c>
      <c r="G8" s="92">
        <v>90</v>
      </c>
      <c r="H8" s="92">
        <v>96</v>
      </c>
      <c r="I8" s="92">
        <v>93</v>
      </c>
      <c r="J8" s="33"/>
      <c r="K8" s="92">
        <v>93</v>
      </c>
      <c r="L8" s="59" t="s">
        <v>631</v>
      </c>
      <c r="M8" s="91"/>
      <c r="N8" s="33" t="s">
        <v>579</v>
      </c>
    </row>
    <row r="9" spans="1:14" ht="15.75">
      <c r="A9" s="11" t="s">
        <v>12</v>
      </c>
      <c r="B9" s="28">
        <v>2</v>
      </c>
      <c r="C9" s="11" t="s">
        <v>13</v>
      </c>
      <c r="D9" s="108" t="s">
        <v>599</v>
      </c>
      <c r="E9" s="11" t="s">
        <v>578</v>
      </c>
      <c r="F9" s="92" t="s">
        <v>74</v>
      </c>
      <c r="G9" s="18">
        <v>88</v>
      </c>
      <c r="H9" s="18">
        <v>96</v>
      </c>
      <c r="I9" s="18">
        <v>92</v>
      </c>
      <c r="J9" s="118"/>
      <c r="K9" s="18">
        <v>92</v>
      </c>
      <c r="L9" s="59" t="s">
        <v>631</v>
      </c>
      <c r="M9" s="17"/>
      <c r="N9" s="41" t="s">
        <v>579</v>
      </c>
    </row>
    <row r="10" spans="1:14" ht="15.75">
      <c r="A10" s="11" t="s">
        <v>12</v>
      </c>
      <c r="B10" s="28">
        <v>3</v>
      </c>
      <c r="C10" s="11" t="s">
        <v>13</v>
      </c>
      <c r="D10" s="213" t="s">
        <v>601</v>
      </c>
      <c r="E10" s="11" t="s">
        <v>578</v>
      </c>
      <c r="F10" s="17" t="s">
        <v>74</v>
      </c>
      <c r="G10" s="18">
        <v>86</v>
      </c>
      <c r="H10" s="18">
        <v>96</v>
      </c>
      <c r="I10" s="18">
        <v>91</v>
      </c>
      <c r="J10" s="92"/>
      <c r="K10" s="18">
        <v>91</v>
      </c>
      <c r="L10" s="59" t="s">
        <v>631</v>
      </c>
      <c r="M10" s="91"/>
      <c r="N10" s="41" t="s">
        <v>579</v>
      </c>
    </row>
    <row r="11" spans="1:14" ht="28.5" customHeight="1">
      <c r="A11" s="11" t="s">
        <v>12</v>
      </c>
      <c r="B11" s="28">
        <v>4</v>
      </c>
      <c r="C11" s="66" t="s">
        <v>13</v>
      </c>
      <c r="D11" s="237" t="s">
        <v>503</v>
      </c>
      <c r="E11" s="66" t="s">
        <v>479</v>
      </c>
      <c r="F11" s="112" t="s">
        <v>73</v>
      </c>
      <c r="G11" s="112">
        <v>86</v>
      </c>
      <c r="H11" s="112">
        <v>95</v>
      </c>
      <c r="I11" s="136">
        <v>90.5</v>
      </c>
      <c r="J11" s="26"/>
      <c r="K11" s="136">
        <v>90.5</v>
      </c>
      <c r="L11" s="59" t="s">
        <v>631</v>
      </c>
      <c r="M11" s="19"/>
      <c r="N11" s="80" t="s">
        <v>477</v>
      </c>
    </row>
    <row r="12" spans="1:14" ht="15.75">
      <c r="A12" s="11" t="s">
        <v>12</v>
      </c>
      <c r="B12" s="28">
        <v>5</v>
      </c>
      <c r="C12" s="66" t="s">
        <v>13</v>
      </c>
      <c r="D12" s="148" t="s">
        <v>316</v>
      </c>
      <c r="E12" s="69" t="s">
        <v>294</v>
      </c>
      <c r="F12" s="143" t="s">
        <v>315</v>
      </c>
      <c r="G12" s="110">
        <v>90</v>
      </c>
      <c r="H12" s="110">
        <v>90</v>
      </c>
      <c r="I12" s="144">
        <v>90</v>
      </c>
      <c r="J12" s="38"/>
      <c r="K12" s="144">
        <v>90</v>
      </c>
      <c r="L12" s="59" t="s">
        <v>631</v>
      </c>
      <c r="M12" s="17"/>
      <c r="N12" s="108" t="s">
        <v>302</v>
      </c>
    </row>
    <row r="13" spans="1:14" ht="15.75">
      <c r="A13" s="11" t="s">
        <v>12</v>
      </c>
      <c r="B13" s="28">
        <v>6</v>
      </c>
      <c r="C13" s="66" t="s">
        <v>13</v>
      </c>
      <c r="D13" s="148" t="s">
        <v>314</v>
      </c>
      <c r="E13" s="69" t="s">
        <v>294</v>
      </c>
      <c r="F13" s="143" t="s">
        <v>315</v>
      </c>
      <c r="G13" s="144">
        <v>85</v>
      </c>
      <c r="H13" s="144">
        <v>90</v>
      </c>
      <c r="I13" s="145">
        <v>87</v>
      </c>
      <c r="J13" s="110"/>
      <c r="K13" s="145">
        <v>87</v>
      </c>
      <c r="L13" s="16" t="s">
        <v>633</v>
      </c>
      <c r="M13" s="24"/>
      <c r="N13" s="108" t="s">
        <v>302</v>
      </c>
    </row>
    <row r="14" spans="1:14" ht="15.75">
      <c r="A14" s="11" t="s">
        <v>12</v>
      </c>
      <c r="B14" s="28">
        <v>7</v>
      </c>
      <c r="C14" s="66" t="s">
        <v>13</v>
      </c>
      <c r="D14" s="96" t="s">
        <v>321</v>
      </c>
      <c r="E14" s="69" t="s">
        <v>294</v>
      </c>
      <c r="F14" s="146" t="s">
        <v>73</v>
      </c>
      <c r="G14" s="144">
        <v>85</v>
      </c>
      <c r="H14" s="144">
        <v>85</v>
      </c>
      <c r="I14" s="144">
        <v>85</v>
      </c>
      <c r="J14" s="110"/>
      <c r="K14" s="144">
        <v>85</v>
      </c>
      <c r="L14" s="16" t="s">
        <v>633</v>
      </c>
      <c r="M14" s="17"/>
      <c r="N14" s="108" t="s">
        <v>302</v>
      </c>
    </row>
    <row r="15" spans="1:14" ht="15.75">
      <c r="A15" s="11" t="s">
        <v>12</v>
      </c>
      <c r="B15" s="28">
        <v>8</v>
      </c>
      <c r="C15" s="66" t="s">
        <v>13</v>
      </c>
      <c r="D15" s="108" t="s">
        <v>431</v>
      </c>
      <c r="E15" s="66" t="s">
        <v>432</v>
      </c>
      <c r="F15" s="39" t="s">
        <v>214</v>
      </c>
      <c r="G15" s="38">
        <v>78</v>
      </c>
      <c r="H15" s="38">
        <v>89</v>
      </c>
      <c r="I15" s="30">
        <v>83.5</v>
      </c>
      <c r="J15" s="114"/>
      <c r="K15" s="30">
        <v>83.5</v>
      </c>
      <c r="L15" s="16" t="s">
        <v>633</v>
      </c>
      <c r="M15" s="91"/>
      <c r="N15" s="33" t="s">
        <v>433</v>
      </c>
    </row>
    <row r="16" spans="1:14" ht="15.75">
      <c r="A16" s="11" t="s">
        <v>12</v>
      </c>
      <c r="B16" s="28">
        <v>9</v>
      </c>
      <c r="C16" s="212" t="s">
        <v>13</v>
      </c>
      <c r="D16" s="322" t="s">
        <v>602</v>
      </c>
      <c r="E16" s="212" t="s">
        <v>578</v>
      </c>
      <c r="F16" s="242" t="s">
        <v>73</v>
      </c>
      <c r="G16" s="242">
        <v>76</v>
      </c>
      <c r="H16" s="242">
        <v>90</v>
      </c>
      <c r="I16" s="242">
        <v>83</v>
      </c>
      <c r="J16" s="201"/>
      <c r="K16" s="242">
        <v>83</v>
      </c>
      <c r="L16" s="16" t="s">
        <v>633</v>
      </c>
      <c r="M16" s="291"/>
      <c r="N16" s="201" t="s">
        <v>579</v>
      </c>
    </row>
    <row r="17" spans="1:14" ht="15.75">
      <c r="A17" s="11" t="s">
        <v>12</v>
      </c>
      <c r="B17" s="28">
        <v>10</v>
      </c>
      <c r="C17" s="184" t="s">
        <v>13</v>
      </c>
      <c r="D17" s="188" t="s">
        <v>205</v>
      </c>
      <c r="E17" s="297" t="s">
        <v>206</v>
      </c>
      <c r="F17" s="199" t="s">
        <v>73</v>
      </c>
      <c r="G17" s="196">
        <v>68</v>
      </c>
      <c r="H17" s="196">
        <v>96</v>
      </c>
      <c r="I17" s="203">
        <v>82</v>
      </c>
      <c r="J17" s="301"/>
      <c r="K17" s="203">
        <v>82</v>
      </c>
      <c r="L17" s="16" t="s">
        <v>633</v>
      </c>
      <c r="M17" s="247"/>
      <c r="N17" s="188" t="s">
        <v>167</v>
      </c>
    </row>
    <row r="18" spans="1:14" ht="15.75">
      <c r="A18" s="11" t="s">
        <v>12</v>
      </c>
      <c r="B18" s="28">
        <v>11</v>
      </c>
      <c r="C18" s="184" t="s">
        <v>13</v>
      </c>
      <c r="D18" s="185" t="s">
        <v>320</v>
      </c>
      <c r="E18" s="297" t="s">
        <v>294</v>
      </c>
      <c r="F18" s="300" t="s">
        <v>74</v>
      </c>
      <c r="G18" s="192">
        <v>80</v>
      </c>
      <c r="H18" s="192">
        <v>85</v>
      </c>
      <c r="I18" s="192">
        <v>82</v>
      </c>
      <c r="J18" s="193"/>
      <c r="K18" s="192">
        <v>82</v>
      </c>
      <c r="L18" s="16" t="s">
        <v>633</v>
      </c>
      <c r="M18" s="215"/>
      <c r="N18" s="188" t="s">
        <v>302</v>
      </c>
    </row>
    <row r="19" spans="1:14" ht="15.75">
      <c r="A19" s="11" t="s">
        <v>12</v>
      </c>
      <c r="B19" s="28">
        <v>12</v>
      </c>
      <c r="C19" s="184" t="s">
        <v>13</v>
      </c>
      <c r="D19" s="185" t="s">
        <v>319</v>
      </c>
      <c r="E19" s="297" t="s">
        <v>294</v>
      </c>
      <c r="F19" s="300" t="s">
        <v>214</v>
      </c>
      <c r="G19" s="192">
        <v>75</v>
      </c>
      <c r="H19" s="192">
        <v>85</v>
      </c>
      <c r="I19" s="192">
        <v>80</v>
      </c>
      <c r="J19" s="195"/>
      <c r="K19" s="192">
        <v>80</v>
      </c>
      <c r="L19" s="16" t="s">
        <v>633</v>
      </c>
      <c r="M19" s="210"/>
      <c r="N19" s="188" t="s">
        <v>302</v>
      </c>
    </row>
    <row r="20" spans="1:14" ht="15.75">
      <c r="A20" s="11" t="s">
        <v>12</v>
      </c>
      <c r="B20" s="28">
        <v>13</v>
      </c>
      <c r="C20" s="11" t="s">
        <v>13</v>
      </c>
      <c r="D20" s="108" t="s">
        <v>600</v>
      </c>
      <c r="E20" s="15" t="s">
        <v>578</v>
      </c>
      <c r="F20" s="17" t="s">
        <v>74</v>
      </c>
      <c r="G20" s="18">
        <v>70</v>
      </c>
      <c r="H20" s="18">
        <v>90</v>
      </c>
      <c r="I20" s="18">
        <v>80</v>
      </c>
      <c r="J20" s="24"/>
      <c r="K20" s="18">
        <v>80</v>
      </c>
      <c r="L20" s="16" t="s">
        <v>633</v>
      </c>
      <c r="M20" s="117"/>
      <c r="N20" s="11" t="s">
        <v>579</v>
      </c>
    </row>
    <row r="21" spans="1:14" ht="15.75">
      <c r="A21" s="11" t="s">
        <v>12</v>
      </c>
      <c r="B21" s="28">
        <v>14</v>
      </c>
      <c r="C21" s="66" t="s">
        <v>13</v>
      </c>
      <c r="D21" s="66" t="s">
        <v>444</v>
      </c>
      <c r="E21" s="66" t="s">
        <v>432</v>
      </c>
      <c r="F21" s="110" t="s">
        <v>73</v>
      </c>
      <c r="G21" s="38">
        <v>68</v>
      </c>
      <c r="H21" s="38">
        <v>89</v>
      </c>
      <c r="I21" s="30">
        <v>78.5</v>
      </c>
      <c r="J21" s="39"/>
      <c r="K21" s="30">
        <v>78.5</v>
      </c>
      <c r="L21" s="16" t="s">
        <v>633</v>
      </c>
      <c r="M21" s="117"/>
      <c r="N21" s="33" t="s">
        <v>433</v>
      </c>
    </row>
    <row r="22" spans="1:14" ht="15.75">
      <c r="A22" s="11" t="s">
        <v>12</v>
      </c>
      <c r="B22" s="28">
        <v>15</v>
      </c>
      <c r="C22" s="11" t="s">
        <v>13</v>
      </c>
      <c r="D22" s="299" t="s">
        <v>597</v>
      </c>
      <c r="E22" s="11" t="s">
        <v>578</v>
      </c>
      <c r="F22" s="92" t="s">
        <v>73</v>
      </c>
      <c r="G22" s="92">
        <v>76</v>
      </c>
      <c r="H22" s="92">
        <v>80</v>
      </c>
      <c r="I22" s="92">
        <v>78</v>
      </c>
      <c r="J22" s="33"/>
      <c r="K22" s="92">
        <v>78</v>
      </c>
      <c r="L22" s="16" t="s">
        <v>633</v>
      </c>
      <c r="M22" s="117"/>
      <c r="N22" s="33" t="s">
        <v>579</v>
      </c>
    </row>
    <row r="23" spans="1:14" ht="15.75">
      <c r="A23" s="11" t="s">
        <v>12</v>
      </c>
      <c r="B23" s="28">
        <v>16</v>
      </c>
      <c r="C23" s="183" t="s">
        <v>13</v>
      </c>
      <c r="D23" s="187" t="s">
        <v>157</v>
      </c>
      <c r="E23" s="249" t="s">
        <v>149</v>
      </c>
      <c r="F23" s="190" t="s">
        <v>73</v>
      </c>
      <c r="G23" s="190">
        <v>66</v>
      </c>
      <c r="H23" s="190">
        <v>88</v>
      </c>
      <c r="I23" s="190">
        <v>77</v>
      </c>
      <c r="J23" s="204"/>
      <c r="K23" s="190">
        <v>77</v>
      </c>
      <c r="L23" s="16" t="s">
        <v>633</v>
      </c>
      <c r="M23" s="209"/>
      <c r="N23" s="187" t="s">
        <v>146</v>
      </c>
    </row>
    <row r="24" spans="1:14" ht="15.75">
      <c r="A24" s="11" t="s">
        <v>12</v>
      </c>
      <c r="B24" s="28">
        <v>17</v>
      </c>
      <c r="C24" s="66" t="s">
        <v>13</v>
      </c>
      <c r="D24" s="11" t="s">
        <v>659</v>
      </c>
      <c r="E24" s="69" t="s">
        <v>650</v>
      </c>
      <c r="F24" s="17" t="s">
        <v>658</v>
      </c>
      <c r="G24" s="18">
        <v>58</v>
      </c>
      <c r="H24" s="18">
        <v>96</v>
      </c>
      <c r="I24" s="28">
        <v>77</v>
      </c>
      <c r="J24" s="92"/>
      <c r="K24" s="28">
        <v>77</v>
      </c>
      <c r="L24" s="16" t="s">
        <v>633</v>
      </c>
      <c r="M24" s="91"/>
      <c r="N24" s="108" t="s">
        <v>641</v>
      </c>
    </row>
    <row r="25" spans="1:14" ht="15.75">
      <c r="A25" s="11" t="s">
        <v>12</v>
      </c>
      <c r="B25" s="28">
        <v>18</v>
      </c>
      <c r="C25" s="66" t="s">
        <v>13</v>
      </c>
      <c r="D25" s="100" t="s">
        <v>499</v>
      </c>
      <c r="E25" s="66" t="s">
        <v>479</v>
      </c>
      <c r="F25" s="112" t="s">
        <v>73</v>
      </c>
      <c r="G25" s="110">
        <v>78</v>
      </c>
      <c r="H25" s="110">
        <v>75</v>
      </c>
      <c r="I25" s="136">
        <v>76.5</v>
      </c>
      <c r="J25" s="110"/>
      <c r="K25" s="136">
        <v>76.5</v>
      </c>
      <c r="L25" s="14"/>
      <c r="M25" s="14"/>
      <c r="N25" s="33" t="s">
        <v>477</v>
      </c>
    </row>
    <row r="26" spans="1:14" ht="15.75">
      <c r="A26" s="11" t="s">
        <v>12</v>
      </c>
      <c r="B26" s="28">
        <v>19</v>
      </c>
      <c r="C26" s="66" t="s">
        <v>13</v>
      </c>
      <c r="D26" s="66" t="s">
        <v>278</v>
      </c>
      <c r="E26" s="66" t="s">
        <v>279</v>
      </c>
      <c r="F26" s="39" t="s">
        <v>280</v>
      </c>
      <c r="G26" s="38">
        <v>82</v>
      </c>
      <c r="H26" s="38">
        <v>70</v>
      </c>
      <c r="I26" s="38">
        <v>76</v>
      </c>
      <c r="J26" s="39"/>
      <c r="K26" s="39">
        <v>76</v>
      </c>
      <c r="L26" s="11"/>
      <c r="M26" s="11"/>
      <c r="N26" s="11" t="s">
        <v>281</v>
      </c>
    </row>
    <row r="27" spans="1:14" ht="15.75">
      <c r="A27" s="11" t="s">
        <v>12</v>
      </c>
      <c r="B27" s="28">
        <v>20</v>
      </c>
      <c r="C27" s="66" t="s">
        <v>13</v>
      </c>
      <c r="D27" s="66" t="s">
        <v>282</v>
      </c>
      <c r="E27" s="66" t="s">
        <v>279</v>
      </c>
      <c r="F27" s="39" t="s">
        <v>280</v>
      </c>
      <c r="G27" s="38">
        <v>80</v>
      </c>
      <c r="H27" s="38">
        <v>70</v>
      </c>
      <c r="I27" s="38">
        <v>75</v>
      </c>
      <c r="J27" s="39"/>
      <c r="K27" s="39">
        <v>75</v>
      </c>
      <c r="L27" s="11"/>
      <c r="M27" s="11"/>
      <c r="N27" s="11" t="s">
        <v>281</v>
      </c>
    </row>
    <row r="28" spans="1:14" ht="15.75">
      <c r="A28" s="11" t="s">
        <v>12</v>
      </c>
      <c r="B28" s="28">
        <v>21</v>
      </c>
      <c r="C28" s="66" t="s">
        <v>13</v>
      </c>
      <c r="D28" s="66" t="s">
        <v>438</v>
      </c>
      <c r="E28" s="66" t="s">
        <v>432</v>
      </c>
      <c r="F28" s="39" t="s">
        <v>315</v>
      </c>
      <c r="G28" s="38">
        <v>72</v>
      </c>
      <c r="H28" s="38">
        <v>78</v>
      </c>
      <c r="I28" s="38">
        <v>75</v>
      </c>
      <c r="J28" s="37"/>
      <c r="K28" s="38">
        <v>75</v>
      </c>
      <c r="L28" s="16"/>
      <c r="M28" s="117"/>
      <c r="N28" s="33" t="s">
        <v>433</v>
      </c>
    </row>
    <row r="29" spans="1:14" ht="15.75">
      <c r="A29" s="11" t="s">
        <v>12</v>
      </c>
      <c r="B29" s="28">
        <v>22</v>
      </c>
      <c r="C29" s="183" t="s">
        <v>13</v>
      </c>
      <c r="D29" s="187" t="s">
        <v>160</v>
      </c>
      <c r="E29" s="183" t="s">
        <v>149</v>
      </c>
      <c r="F29" s="191" t="s">
        <v>74</v>
      </c>
      <c r="G29" s="191">
        <v>76</v>
      </c>
      <c r="H29" s="191">
        <v>72</v>
      </c>
      <c r="I29" s="191">
        <v>74</v>
      </c>
      <c r="J29" s="191"/>
      <c r="K29" s="191">
        <v>74</v>
      </c>
      <c r="L29" s="205"/>
      <c r="M29" s="209"/>
      <c r="N29" s="200" t="s">
        <v>146</v>
      </c>
    </row>
    <row r="30" spans="1:14" ht="15.75">
      <c r="A30" s="11" t="s">
        <v>12</v>
      </c>
      <c r="B30" s="28">
        <v>23</v>
      </c>
      <c r="C30" s="66" t="s">
        <v>13</v>
      </c>
      <c r="D30" s="138" t="s">
        <v>207</v>
      </c>
      <c r="E30" s="69" t="s">
        <v>206</v>
      </c>
      <c r="F30" s="110" t="s">
        <v>73</v>
      </c>
      <c r="G30" s="110">
        <v>53</v>
      </c>
      <c r="H30" s="110">
        <v>95</v>
      </c>
      <c r="I30" s="136">
        <v>74</v>
      </c>
      <c r="J30" s="38"/>
      <c r="K30" s="136">
        <v>74</v>
      </c>
      <c r="L30" s="59"/>
      <c r="M30" s="17"/>
      <c r="N30" s="108" t="s">
        <v>167</v>
      </c>
    </row>
    <row r="31" spans="1:14" ht="15.75">
      <c r="A31" s="11" t="s">
        <v>12</v>
      </c>
      <c r="B31" s="28">
        <v>24</v>
      </c>
      <c r="C31" s="66" t="s">
        <v>13</v>
      </c>
      <c r="D31" s="166" t="s">
        <v>424</v>
      </c>
      <c r="E31" s="69" t="s">
        <v>423</v>
      </c>
      <c r="F31" s="30" t="s">
        <v>74</v>
      </c>
      <c r="G31" s="38">
        <v>58</v>
      </c>
      <c r="H31" s="38">
        <v>89</v>
      </c>
      <c r="I31" s="30">
        <v>73.5</v>
      </c>
      <c r="J31" s="30"/>
      <c r="K31" s="30">
        <v>73.5</v>
      </c>
      <c r="L31" s="13"/>
      <c r="M31" s="13"/>
      <c r="N31" s="11" t="s">
        <v>419</v>
      </c>
    </row>
    <row r="32" spans="1:14" ht="15.75">
      <c r="A32" s="11" t="s">
        <v>12</v>
      </c>
      <c r="B32" s="28">
        <v>25</v>
      </c>
      <c r="C32" s="66" t="s">
        <v>13</v>
      </c>
      <c r="D32" s="138" t="s">
        <v>434</v>
      </c>
      <c r="E32" s="66" t="s">
        <v>432</v>
      </c>
      <c r="F32" s="110" t="s">
        <v>73</v>
      </c>
      <c r="G32" s="110">
        <v>76</v>
      </c>
      <c r="H32" s="110">
        <v>70</v>
      </c>
      <c r="I32" s="136">
        <v>73</v>
      </c>
      <c r="J32" s="38"/>
      <c r="K32" s="136">
        <v>73</v>
      </c>
      <c r="L32" s="59"/>
      <c r="M32" s="17"/>
      <c r="N32" s="33" t="s">
        <v>433</v>
      </c>
    </row>
    <row r="33" spans="1:14" ht="15.75">
      <c r="A33" s="11" t="s">
        <v>12</v>
      </c>
      <c r="B33" s="28">
        <v>26</v>
      </c>
      <c r="C33" s="66" t="s">
        <v>13</v>
      </c>
      <c r="D33" s="108" t="s">
        <v>435</v>
      </c>
      <c r="E33" s="66" t="s">
        <v>432</v>
      </c>
      <c r="F33" s="110" t="s">
        <v>73</v>
      </c>
      <c r="G33" s="110">
        <v>68</v>
      </c>
      <c r="H33" s="110">
        <v>77</v>
      </c>
      <c r="I33" s="110">
        <v>72.5</v>
      </c>
      <c r="J33" s="110"/>
      <c r="K33" s="110">
        <v>72.5</v>
      </c>
      <c r="L33" s="59"/>
      <c r="M33" s="117"/>
      <c r="N33" s="33" t="s">
        <v>433</v>
      </c>
    </row>
    <row r="34" spans="1:14" ht="31.5">
      <c r="A34" s="11" t="s">
        <v>12</v>
      </c>
      <c r="B34" s="28">
        <v>27</v>
      </c>
      <c r="C34" s="66" t="s">
        <v>13</v>
      </c>
      <c r="D34" s="108" t="s">
        <v>546</v>
      </c>
      <c r="E34" s="69" t="s">
        <v>539</v>
      </c>
      <c r="F34" s="39">
        <v>9</v>
      </c>
      <c r="G34" s="38">
        <v>85</v>
      </c>
      <c r="H34" s="38">
        <v>60</v>
      </c>
      <c r="I34" s="30">
        <v>72.5</v>
      </c>
      <c r="J34" s="114"/>
      <c r="K34" s="30">
        <v>72.5</v>
      </c>
      <c r="L34" s="59"/>
      <c r="M34" s="91"/>
      <c r="N34" s="108" t="s">
        <v>540</v>
      </c>
    </row>
    <row r="35" spans="1:14" ht="15.75">
      <c r="A35" s="11" t="s">
        <v>12</v>
      </c>
      <c r="B35" s="28">
        <v>28</v>
      </c>
      <c r="C35" s="66" t="s">
        <v>13</v>
      </c>
      <c r="D35" s="100" t="s">
        <v>498</v>
      </c>
      <c r="E35" s="66" t="s">
        <v>479</v>
      </c>
      <c r="F35" s="112" t="s">
        <v>73</v>
      </c>
      <c r="G35" s="110">
        <v>75</v>
      </c>
      <c r="H35" s="110">
        <v>70</v>
      </c>
      <c r="I35" s="136">
        <v>72.5</v>
      </c>
      <c r="J35" s="110"/>
      <c r="K35" s="136">
        <v>72.5</v>
      </c>
      <c r="L35" s="14"/>
      <c r="M35" s="14"/>
      <c r="N35" s="33" t="s">
        <v>477</v>
      </c>
    </row>
    <row r="36" spans="1:14" ht="15.75">
      <c r="A36" s="11" t="s">
        <v>12</v>
      </c>
      <c r="B36" s="28">
        <v>29</v>
      </c>
      <c r="C36" s="66" t="s">
        <v>13</v>
      </c>
      <c r="D36" s="148" t="s">
        <v>317</v>
      </c>
      <c r="E36" s="69" t="s">
        <v>294</v>
      </c>
      <c r="F36" s="143" t="s">
        <v>315</v>
      </c>
      <c r="G36" s="110">
        <v>75</v>
      </c>
      <c r="H36" s="110">
        <v>70</v>
      </c>
      <c r="I36" s="110">
        <v>72</v>
      </c>
      <c r="J36" s="110"/>
      <c r="K36" s="110">
        <v>72</v>
      </c>
      <c r="L36" s="16"/>
      <c r="M36" s="117"/>
      <c r="N36" s="108" t="s">
        <v>302</v>
      </c>
    </row>
    <row r="37" spans="1:14" ht="15.75">
      <c r="A37" s="11" t="s">
        <v>12</v>
      </c>
      <c r="B37" s="28">
        <v>30</v>
      </c>
      <c r="C37" s="66" t="s">
        <v>13</v>
      </c>
      <c r="D37" s="96" t="s">
        <v>322</v>
      </c>
      <c r="E37" s="69" t="s">
        <v>294</v>
      </c>
      <c r="F37" s="146" t="s">
        <v>73</v>
      </c>
      <c r="G37" s="144">
        <v>75</v>
      </c>
      <c r="H37" s="144">
        <v>70</v>
      </c>
      <c r="I37" s="145">
        <v>72</v>
      </c>
      <c r="J37" s="110"/>
      <c r="K37" s="145">
        <v>72</v>
      </c>
      <c r="L37" s="16"/>
      <c r="M37" s="117"/>
      <c r="N37" s="108" t="s">
        <v>302</v>
      </c>
    </row>
    <row r="38" spans="1:14" ht="15.75">
      <c r="A38" s="11" t="s">
        <v>12</v>
      </c>
      <c r="B38" s="28">
        <v>31</v>
      </c>
      <c r="C38" s="66" t="s">
        <v>13</v>
      </c>
      <c r="D38" s="108" t="s">
        <v>436</v>
      </c>
      <c r="E38" s="66" t="s">
        <v>432</v>
      </c>
      <c r="F38" s="110" t="s">
        <v>315</v>
      </c>
      <c r="G38" s="110">
        <v>64</v>
      </c>
      <c r="H38" s="110">
        <v>78</v>
      </c>
      <c r="I38" s="110">
        <v>71</v>
      </c>
      <c r="J38" s="110"/>
      <c r="K38" s="110">
        <v>71</v>
      </c>
      <c r="L38" s="59"/>
      <c r="M38" s="91"/>
      <c r="N38" s="33" t="s">
        <v>433</v>
      </c>
    </row>
    <row r="39" spans="1:14" ht="31.5">
      <c r="A39" s="11" t="s">
        <v>12</v>
      </c>
      <c r="B39" s="28">
        <v>32</v>
      </c>
      <c r="C39" s="66" t="s">
        <v>13</v>
      </c>
      <c r="D39" s="108" t="s">
        <v>549</v>
      </c>
      <c r="E39" s="66" t="s">
        <v>539</v>
      </c>
      <c r="F39" s="110">
        <v>9</v>
      </c>
      <c r="G39" s="110">
        <v>80</v>
      </c>
      <c r="H39" s="110">
        <v>60</v>
      </c>
      <c r="I39" s="110">
        <v>70</v>
      </c>
      <c r="J39" s="110"/>
      <c r="K39" s="130">
        <v>70</v>
      </c>
      <c r="L39" s="59"/>
      <c r="M39" s="91"/>
      <c r="N39" s="131" t="s">
        <v>540</v>
      </c>
    </row>
    <row r="40" spans="1:14" ht="31.5">
      <c r="A40" s="11" t="s">
        <v>12</v>
      </c>
      <c r="B40" s="28">
        <v>33</v>
      </c>
      <c r="C40" s="66" t="s">
        <v>13</v>
      </c>
      <c r="D40" s="101" t="s">
        <v>550</v>
      </c>
      <c r="E40" s="66" t="s">
        <v>539</v>
      </c>
      <c r="F40" s="110">
        <v>9</v>
      </c>
      <c r="G40" s="38">
        <v>72</v>
      </c>
      <c r="H40" s="38">
        <v>65</v>
      </c>
      <c r="I40" s="38" t="s">
        <v>551</v>
      </c>
      <c r="J40" s="115"/>
      <c r="K40" s="38" t="s">
        <v>551</v>
      </c>
      <c r="L40" s="59"/>
      <c r="M40" s="17"/>
      <c r="N40" s="41" t="s">
        <v>540</v>
      </c>
    </row>
    <row r="41" spans="1:14" ht="15.75">
      <c r="A41" s="11" t="s">
        <v>12</v>
      </c>
      <c r="B41" s="28">
        <v>34</v>
      </c>
      <c r="C41" s="66" t="s">
        <v>13</v>
      </c>
      <c r="D41" s="66" t="s">
        <v>603</v>
      </c>
      <c r="E41" s="66" t="s">
        <v>578</v>
      </c>
      <c r="F41" s="110" t="s">
        <v>73</v>
      </c>
      <c r="G41" s="38">
        <v>66</v>
      </c>
      <c r="H41" s="38">
        <v>70</v>
      </c>
      <c r="I41" s="30">
        <v>68</v>
      </c>
      <c r="J41" s="39"/>
      <c r="K41" s="177">
        <v>68</v>
      </c>
      <c r="L41" s="16"/>
      <c r="M41" s="117"/>
      <c r="N41" s="182" t="s">
        <v>579</v>
      </c>
    </row>
    <row r="42" spans="1:14" ht="15.75">
      <c r="A42" s="11" t="s">
        <v>12</v>
      </c>
      <c r="B42" s="28">
        <v>35</v>
      </c>
      <c r="C42" s="66" t="s">
        <v>13</v>
      </c>
      <c r="D42" s="148" t="s">
        <v>318</v>
      </c>
      <c r="E42" s="69" t="s">
        <v>294</v>
      </c>
      <c r="F42" s="143" t="s">
        <v>315</v>
      </c>
      <c r="G42" s="110">
        <v>60</v>
      </c>
      <c r="H42" s="110">
        <v>75</v>
      </c>
      <c r="I42" s="110">
        <v>67</v>
      </c>
      <c r="J42" s="110"/>
      <c r="K42" s="110">
        <v>67</v>
      </c>
      <c r="L42" s="16"/>
      <c r="M42" s="24"/>
      <c r="N42" s="108" t="s">
        <v>302</v>
      </c>
    </row>
    <row r="43" spans="1:14" ht="31.5">
      <c r="A43" s="11" t="s">
        <v>12</v>
      </c>
      <c r="B43" s="28">
        <v>36</v>
      </c>
      <c r="C43" s="66" t="s">
        <v>13</v>
      </c>
      <c r="D43" s="108" t="s">
        <v>548</v>
      </c>
      <c r="E43" s="66" t="s">
        <v>539</v>
      </c>
      <c r="F43" s="110">
        <v>9</v>
      </c>
      <c r="G43" s="110">
        <v>72</v>
      </c>
      <c r="H43" s="110">
        <v>60</v>
      </c>
      <c r="I43" s="110">
        <v>66</v>
      </c>
      <c r="J43" s="110"/>
      <c r="K43" s="110">
        <v>66</v>
      </c>
      <c r="L43" s="59"/>
      <c r="M43" s="117"/>
      <c r="N43" s="33" t="s">
        <v>540</v>
      </c>
    </row>
    <row r="44" spans="1:14" ht="15.75">
      <c r="A44" s="11" t="s">
        <v>12</v>
      </c>
      <c r="B44" s="28">
        <v>37</v>
      </c>
      <c r="C44" s="66" t="s">
        <v>13</v>
      </c>
      <c r="D44" s="108" t="s">
        <v>208</v>
      </c>
      <c r="E44" s="69" t="s">
        <v>206</v>
      </c>
      <c r="F44" s="110" t="s">
        <v>73</v>
      </c>
      <c r="G44" s="110">
        <v>35</v>
      </c>
      <c r="H44" s="110">
        <v>96</v>
      </c>
      <c r="I44" s="110">
        <v>65.5</v>
      </c>
      <c r="J44" s="110"/>
      <c r="K44" s="110">
        <v>65.5</v>
      </c>
      <c r="L44" s="59"/>
      <c r="M44" s="92"/>
      <c r="N44" s="108" t="s">
        <v>167</v>
      </c>
    </row>
    <row r="45" spans="1:14" ht="15.75">
      <c r="A45" s="11" t="s">
        <v>12</v>
      </c>
      <c r="B45" s="28">
        <v>38</v>
      </c>
      <c r="C45" s="159" t="s">
        <v>13</v>
      </c>
      <c r="D45" s="138" t="s">
        <v>413</v>
      </c>
      <c r="E45" s="66" t="s">
        <v>403</v>
      </c>
      <c r="F45" s="110" t="s">
        <v>412</v>
      </c>
      <c r="G45" s="110">
        <v>24</v>
      </c>
      <c r="H45" s="110">
        <v>40</v>
      </c>
      <c r="I45" s="110">
        <v>64</v>
      </c>
      <c r="J45" s="110"/>
      <c r="K45" s="110">
        <v>64</v>
      </c>
      <c r="L45" s="33"/>
      <c r="M45" s="37"/>
      <c r="N45" s="108" t="s">
        <v>404</v>
      </c>
    </row>
    <row r="46" spans="1:14" ht="15.75">
      <c r="A46" s="11" t="s">
        <v>12</v>
      </c>
      <c r="B46" s="28">
        <v>39</v>
      </c>
      <c r="C46" s="66" t="s">
        <v>13</v>
      </c>
      <c r="D46" s="108" t="s">
        <v>209</v>
      </c>
      <c r="E46" s="69" t="s">
        <v>206</v>
      </c>
      <c r="F46" s="110" t="s">
        <v>73</v>
      </c>
      <c r="G46" s="110">
        <v>31</v>
      </c>
      <c r="H46" s="110">
        <v>96</v>
      </c>
      <c r="I46" s="110">
        <v>63.5</v>
      </c>
      <c r="J46" s="110"/>
      <c r="K46" s="110">
        <v>63.5</v>
      </c>
      <c r="L46" s="59"/>
      <c r="M46" s="91"/>
      <c r="N46" s="108" t="s">
        <v>167</v>
      </c>
    </row>
    <row r="47" spans="1:14" ht="15.75">
      <c r="A47" s="11" t="s">
        <v>12</v>
      </c>
      <c r="B47" s="28">
        <v>40</v>
      </c>
      <c r="C47" s="66" t="s">
        <v>13</v>
      </c>
      <c r="D47" s="236" t="s">
        <v>496</v>
      </c>
      <c r="E47" s="66" t="s">
        <v>479</v>
      </c>
      <c r="F47" s="112" t="s">
        <v>73</v>
      </c>
      <c r="G47" s="110">
        <v>56</v>
      </c>
      <c r="H47" s="110">
        <v>70</v>
      </c>
      <c r="I47" s="136">
        <v>63</v>
      </c>
      <c r="J47" s="110"/>
      <c r="K47" s="136">
        <v>63</v>
      </c>
      <c r="L47" s="14"/>
      <c r="M47" s="14"/>
      <c r="N47" s="33" t="s">
        <v>477</v>
      </c>
    </row>
    <row r="48" spans="1:14" ht="15.75">
      <c r="A48" s="11" t="s">
        <v>12</v>
      </c>
      <c r="B48" s="28">
        <v>41</v>
      </c>
      <c r="C48" s="66" t="s">
        <v>13</v>
      </c>
      <c r="D48" s="101" t="s">
        <v>437</v>
      </c>
      <c r="E48" s="66" t="s">
        <v>432</v>
      </c>
      <c r="F48" s="110" t="s">
        <v>73</v>
      </c>
      <c r="G48" s="38">
        <v>75</v>
      </c>
      <c r="H48" s="38">
        <v>50</v>
      </c>
      <c r="I48" s="38">
        <v>62.5</v>
      </c>
      <c r="J48" s="115"/>
      <c r="K48" s="38">
        <v>62.5</v>
      </c>
      <c r="L48" s="59"/>
      <c r="M48" s="17"/>
      <c r="N48" s="33" t="s">
        <v>433</v>
      </c>
    </row>
    <row r="49" spans="1:14" ht="15.75">
      <c r="A49" s="11" t="s">
        <v>12</v>
      </c>
      <c r="B49" s="28">
        <v>42</v>
      </c>
      <c r="C49" s="66" t="s">
        <v>13</v>
      </c>
      <c r="D49" s="213" t="s">
        <v>410</v>
      </c>
      <c r="E49" s="69" t="s">
        <v>411</v>
      </c>
      <c r="F49" s="37" t="s">
        <v>412</v>
      </c>
      <c r="G49" s="37">
        <v>22</v>
      </c>
      <c r="H49" s="37">
        <v>40</v>
      </c>
      <c r="I49" s="37">
        <v>62</v>
      </c>
      <c r="J49" s="37"/>
      <c r="K49" s="37">
        <v>62</v>
      </c>
      <c r="L49" s="19"/>
      <c r="M49" s="92"/>
      <c r="N49" s="108" t="s">
        <v>404</v>
      </c>
    </row>
    <row r="50" spans="1:14" ht="15.75">
      <c r="A50" s="11" t="s">
        <v>12</v>
      </c>
      <c r="B50" s="28">
        <v>43</v>
      </c>
      <c r="C50" s="66" t="s">
        <v>13</v>
      </c>
      <c r="D50" s="108" t="s">
        <v>414</v>
      </c>
      <c r="E50" s="69" t="s">
        <v>403</v>
      </c>
      <c r="F50" s="39" t="s">
        <v>412</v>
      </c>
      <c r="G50" s="38">
        <v>22</v>
      </c>
      <c r="H50" s="38">
        <v>40</v>
      </c>
      <c r="I50" s="30">
        <v>62</v>
      </c>
      <c r="J50" s="26"/>
      <c r="K50" s="30">
        <v>62</v>
      </c>
      <c r="L50" s="19"/>
      <c r="M50" s="92"/>
      <c r="N50" s="108" t="s">
        <v>404</v>
      </c>
    </row>
    <row r="51" spans="1:14" ht="15.75">
      <c r="A51" s="11" t="s">
        <v>12</v>
      </c>
      <c r="B51" s="28">
        <v>44</v>
      </c>
      <c r="C51" s="66" t="s">
        <v>13</v>
      </c>
      <c r="D51" s="236" t="s">
        <v>501</v>
      </c>
      <c r="E51" s="66" t="s">
        <v>479</v>
      </c>
      <c r="F51" s="112" t="s">
        <v>73</v>
      </c>
      <c r="G51" s="110">
        <v>50</v>
      </c>
      <c r="H51" s="110">
        <v>74</v>
      </c>
      <c r="I51" s="110">
        <v>62</v>
      </c>
      <c r="J51" s="110"/>
      <c r="K51" s="110">
        <v>62</v>
      </c>
      <c r="L51" s="14"/>
      <c r="M51" s="14"/>
      <c r="N51" s="33" t="s">
        <v>477</v>
      </c>
    </row>
    <row r="52" spans="1:14" ht="15.75">
      <c r="A52" s="11" t="s">
        <v>12</v>
      </c>
      <c r="B52" s="28">
        <v>45</v>
      </c>
      <c r="C52" s="183" t="s">
        <v>13</v>
      </c>
      <c r="D52" s="186" t="s">
        <v>158</v>
      </c>
      <c r="E52" s="183" t="s">
        <v>149</v>
      </c>
      <c r="F52" s="191" t="s">
        <v>73</v>
      </c>
      <c r="G52" s="191">
        <v>60</v>
      </c>
      <c r="H52" s="191">
        <v>62</v>
      </c>
      <c r="I52" s="190">
        <v>61</v>
      </c>
      <c r="J52" s="190"/>
      <c r="K52" s="190">
        <v>61</v>
      </c>
      <c r="L52" s="205"/>
      <c r="M52" s="211"/>
      <c r="N52" s="200" t="s">
        <v>146</v>
      </c>
    </row>
    <row r="53" spans="1:14" ht="15.75">
      <c r="A53" s="11" t="s">
        <v>12</v>
      </c>
      <c r="B53" s="28">
        <v>46</v>
      </c>
      <c r="C53" s="66" t="s">
        <v>13</v>
      </c>
      <c r="D53" s="125" t="s">
        <v>660</v>
      </c>
      <c r="E53" s="69" t="s">
        <v>650</v>
      </c>
      <c r="F53" s="39" t="s">
        <v>658</v>
      </c>
      <c r="G53" s="38">
        <v>42</v>
      </c>
      <c r="H53" s="38">
        <v>78</v>
      </c>
      <c r="I53" s="28">
        <v>60</v>
      </c>
      <c r="J53" s="110"/>
      <c r="K53" s="28">
        <v>60</v>
      </c>
      <c r="L53" s="16"/>
      <c r="M53" s="17"/>
      <c r="N53" s="108" t="s">
        <v>641</v>
      </c>
    </row>
    <row r="54" spans="1:14" ht="15.75">
      <c r="A54" s="11" t="s">
        <v>12</v>
      </c>
      <c r="B54" s="28">
        <v>47</v>
      </c>
      <c r="C54" s="66" t="s">
        <v>13</v>
      </c>
      <c r="D54" s="236" t="s">
        <v>500</v>
      </c>
      <c r="E54" s="66" t="s">
        <v>479</v>
      </c>
      <c r="F54" s="112" t="s">
        <v>73</v>
      </c>
      <c r="G54" s="110">
        <v>39</v>
      </c>
      <c r="H54" s="110">
        <v>80</v>
      </c>
      <c r="I54" s="136">
        <v>59.5</v>
      </c>
      <c r="J54" s="110"/>
      <c r="K54" s="136">
        <v>59.5</v>
      </c>
      <c r="L54" s="14"/>
      <c r="M54" s="14"/>
      <c r="N54" s="33" t="s">
        <v>477</v>
      </c>
    </row>
    <row r="55" spans="1:14" ht="15.75">
      <c r="A55" s="11" t="s">
        <v>12</v>
      </c>
      <c r="B55" s="28">
        <v>48</v>
      </c>
      <c r="C55" s="183" t="s">
        <v>13</v>
      </c>
      <c r="D55" s="187" t="s">
        <v>159</v>
      </c>
      <c r="E55" s="183" t="s">
        <v>149</v>
      </c>
      <c r="F55" s="191" t="s">
        <v>74</v>
      </c>
      <c r="G55" s="191">
        <v>44</v>
      </c>
      <c r="H55" s="191">
        <v>74</v>
      </c>
      <c r="I55" s="191">
        <v>59</v>
      </c>
      <c r="J55" s="191"/>
      <c r="K55" s="191">
        <v>59</v>
      </c>
      <c r="L55" s="205"/>
      <c r="M55" s="208"/>
      <c r="N55" s="200" t="s">
        <v>146</v>
      </c>
    </row>
    <row r="56" spans="1:14" ht="15.75">
      <c r="A56" s="11" t="s">
        <v>12</v>
      </c>
      <c r="B56" s="28">
        <v>49</v>
      </c>
      <c r="C56" s="66" t="s">
        <v>13</v>
      </c>
      <c r="D56" s="237" t="s">
        <v>502</v>
      </c>
      <c r="E56" s="66" t="s">
        <v>479</v>
      </c>
      <c r="F56" s="112" t="s">
        <v>73</v>
      </c>
      <c r="G56" s="110">
        <v>38</v>
      </c>
      <c r="H56" s="110">
        <v>80</v>
      </c>
      <c r="I56" s="110">
        <v>59</v>
      </c>
      <c r="J56" s="110"/>
      <c r="K56" s="110">
        <v>59</v>
      </c>
      <c r="L56" s="14"/>
      <c r="M56" s="14"/>
      <c r="N56" s="33" t="s">
        <v>477</v>
      </c>
    </row>
    <row r="57" spans="1:14" ht="15.75">
      <c r="A57" s="11" t="s">
        <v>12</v>
      </c>
      <c r="B57" s="28">
        <v>50</v>
      </c>
      <c r="C57" s="66" t="s">
        <v>13</v>
      </c>
      <c r="D57" s="80" t="s">
        <v>656</v>
      </c>
      <c r="E57" s="69" t="s">
        <v>650</v>
      </c>
      <c r="F57" s="92" t="s">
        <v>655</v>
      </c>
      <c r="G57" s="18">
        <v>43</v>
      </c>
      <c r="H57" s="18">
        <v>74</v>
      </c>
      <c r="I57" s="28">
        <v>58.5</v>
      </c>
      <c r="J57" s="118"/>
      <c r="K57" s="28">
        <v>58.5</v>
      </c>
      <c r="L57" s="59"/>
      <c r="M57" s="17"/>
      <c r="N57" s="108" t="s">
        <v>641</v>
      </c>
    </row>
    <row r="58" spans="1:14" ht="15.75">
      <c r="A58" s="11" t="s">
        <v>12</v>
      </c>
      <c r="B58" s="28">
        <v>51</v>
      </c>
      <c r="C58" s="66" t="s">
        <v>13</v>
      </c>
      <c r="D58" s="14" t="s">
        <v>654</v>
      </c>
      <c r="E58" s="69" t="s">
        <v>650</v>
      </c>
      <c r="F58" s="92" t="s">
        <v>655</v>
      </c>
      <c r="G58" s="92">
        <v>46</v>
      </c>
      <c r="H58" s="92">
        <v>68</v>
      </c>
      <c r="I58" s="28">
        <v>57</v>
      </c>
      <c r="J58" s="33"/>
      <c r="K58" s="28">
        <v>57</v>
      </c>
      <c r="L58" s="59"/>
      <c r="M58" s="91"/>
      <c r="N58" s="108" t="s">
        <v>641</v>
      </c>
    </row>
    <row r="59" spans="1:14" ht="15.75">
      <c r="A59" s="11" t="s">
        <v>12</v>
      </c>
      <c r="B59" s="28">
        <v>52</v>
      </c>
      <c r="C59" s="66" t="s">
        <v>13</v>
      </c>
      <c r="D59" s="66" t="s">
        <v>275</v>
      </c>
      <c r="E59" s="69" t="s">
        <v>255</v>
      </c>
      <c r="F59" s="39" t="s">
        <v>214</v>
      </c>
      <c r="G59" s="38">
        <v>48</v>
      </c>
      <c r="H59" s="38">
        <v>65</v>
      </c>
      <c r="I59" s="38">
        <v>56.5</v>
      </c>
      <c r="J59" s="37"/>
      <c r="K59" s="38">
        <v>56.5</v>
      </c>
      <c r="L59" s="16"/>
      <c r="M59" s="117"/>
      <c r="N59" s="11" t="s">
        <v>256</v>
      </c>
    </row>
    <row r="60" spans="1:14" ht="15.75">
      <c r="A60" s="11" t="s">
        <v>12</v>
      </c>
      <c r="B60" s="28">
        <v>53</v>
      </c>
      <c r="C60" s="66" t="s">
        <v>13</v>
      </c>
      <c r="D60" s="100" t="s">
        <v>497</v>
      </c>
      <c r="E60" s="66" t="s">
        <v>475</v>
      </c>
      <c r="F60" s="112" t="s">
        <v>73</v>
      </c>
      <c r="G60" s="110">
        <v>58</v>
      </c>
      <c r="H60" s="110">
        <v>55</v>
      </c>
      <c r="I60" s="136">
        <v>56.5</v>
      </c>
      <c r="J60" s="38"/>
      <c r="K60" s="136">
        <v>56.5</v>
      </c>
      <c r="L60" s="13"/>
      <c r="M60" s="11"/>
      <c r="N60" s="33" t="s">
        <v>477</v>
      </c>
    </row>
    <row r="61" spans="1:14" ht="15.75">
      <c r="A61" s="11" t="s">
        <v>12</v>
      </c>
      <c r="B61" s="28">
        <v>54</v>
      </c>
      <c r="C61" s="66" t="s">
        <v>13</v>
      </c>
      <c r="D61" s="66" t="s">
        <v>422</v>
      </c>
      <c r="E61" s="69" t="s">
        <v>423</v>
      </c>
      <c r="F61" s="39" t="s">
        <v>214</v>
      </c>
      <c r="G61" s="38">
        <v>59</v>
      </c>
      <c r="H61" s="38">
        <v>52</v>
      </c>
      <c r="I61" s="38">
        <v>55.5</v>
      </c>
      <c r="J61" s="39"/>
      <c r="K61" s="38">
        <v>55.5</v>
      </c>
      <c r="L61" s="11"/>
      <c r="M61" s="11"/>
      <c r="N61" s="11" t="s">
        <v>419</v>
      </c>
    </row>
    <row r="62" spans="1:14" ht="31.5">
      <c r="A62" s="11" t="s">
        <v>12</v>
      </c>
      <c r="B62" s="28">
        <v>55</v>
      </c>
      <c r="C62" s="66" t="s">
        <v>13</v>
      </c>
      <c r="D62" s="138" t="s">
        <v>547</v>
      </c>
      <c r="E62" s="66" t="s">
        <v>539</v>
      </c>
      <c r="F62" s="110">
        <v>9</v>
      </c>
      <c r="G62" s="110">
        <v>60</v>
      </c>
      <c r="H62" s="110">
        <v>50</v>
      </c>
      <c r="I62" s="136">
        <v>55</v>
      </c>
      <c r="J62" s="38"/>
      <c r="K62" s="136">
        <v>55</v>
      </c>
      <c r="L62" s="59"/>
      <c r="M62" s="17"/>
      <c r="N62" s="33" t="s">
        <v>540</v>
      </c>
    </row>
    <row r="63" spans="1:14" ht="15.75">
      <c r="A63" s="11" t="s">
        <v>12</v>
      </c>
      <c r="B63" s="28">
        <v>56</v>
      </c>
      <c r="C63" s="66" t="s">
        <v>13</v>
      </c>
      <c r="D63" s="108" t="s">
        <v>273</v>
      </c>
      <c r="E63" s="66" t="s">
        <v>255</v>
      </c>
      <c r="F63" s="110" t="s">
        <v>214</v>
      </c>
      <c r="G63" s="110">
        <v>44</v>
      </c>
      <c r="H63" s="110">
        <v>65</v>
      </c>
      <c r="I63" s="110">
        <v>54.5</v>
      </c>
      <c r="J63" s="110"/>
      <c r="K63" s="110">
        <v>54.5</v>
      </c>
      <c r="L63" s="59"/>
      <c r="M63" s="91"/>
      <c r="N63" s="33" t="s">
        <v>256</v>
      </c>
    </row>
    <row r="64" spans="1:14" ht="34.5" customHeight="1">
      <c r="A64" s="11" t="s">
        <v>12</v>
      </c>
      <c r="B64" s="28">
        <v>57</v>
      </c>
      <c r="C64" s="66" t="s">
        <v>13</v>
      </c>
      <c r="D64" s="172" t="s">
        <v>251</v>
      </c>
      <c r="E64" s="69" t="s">
        <v>245</v>
      </c>
      <c r="F64" s="37">
        <v>9</v>
      </c>
      <c r="G64" s="37">
        <v>79</v>
      </c>
      <c r="H64" s="37">
        <v>20</v>
      </c>
      <c r="I64" s="37">
        <v>49.5</v>
      </c>
      <c r="J64" s="37"/>
      <c r="K64" s="37">
        <v>49.5</v>
      </c>
      <c r="L64" s="19"/>
      <c r="M64" s="92"/>
      <c r="N64" s="108" t="s">
        <v>246</v>
      </c>
    </row>
    <row r="65" spans="1:14" ht="15.75">
      <c r="A65" s="11" t="s">
        <v>12</v>
      </c>
      <c r="B65" s="28">
        <v>58</v>
      </c>
      <c r="C65" s="66" t="s">
        <v>13</v>
      </c>
      <c r="D65" s="108" t="s">
        <v>272</v>
      </c>
      <c r="E65" s="66" t="s">
        <v>255</v>
      </c>
      <c r="F65" s="110" t="s">
        <v>214</v>
      </c>
      <c r="G65" s="110">
        <v>41</v>
      </c>
      <c r="H65" s="110">
        <v>50</v>
      </c>
      <c r="I65" s="110">
        <v>45.5</v>
      </c>
      <c r="J65" s="110"/>
      <c r="K65" s="110">
        <v>45.5</v>
      </c>
      <c r="L65" s="59"/>
      <c r="M65" s="117"/>
      <c r="N65" s="33" t="s">
        <v>256</v>
      </c>
    </row>
    <row r="66" spans="1:14" ht="15.75">
      <c r="A66" s="11" t="s">
        <v>12</v>
      </c>
      <c r="B66" s="28">
        <v>59</v>
      </c>
      <c r="C66" s="66" t="s">
        <v>13</v>
      </c>
      <c r="D66" s="172" t="s">
        <v>252</v>
      </c>
      <c r="E66" s="69" t="s">
        <v>245</v>
      </c>
      <c r="F66" s="110">
        <v>9</v>
      </c>
      <c r="G66" s="110">
        <v>76</v>
      </c>
      <c r="H66" s="110">
        <v>14</v>
      </c>
      <c r="I66" s="110">
        <v>45</v>
      </c>
      <c r="J66" s="110"/>
      <c r="K66" s="110">
        <v>45</v>
      </c>
      <c r="L66" s="33"/>
      <c r="M66" s="37"/>
      <c r="N66" s="108" t="s">
        <v>246</v>
      </c>
    </row>
    <row r="67" spans="1:14" ht="15.75">
      <c r="A67" s="11" t="s">
        <v>12</v>
      </c>
      <c r="B67" s="28">
        <v>60</v>
      </c>
      <c r="C67" s="66" t="s">
        <v>13</v>
      </c>
      <c r="D67" s="66" t="s">
        <v>120</v>
      </c>
      <c r="E67" s="69" t="s">
        <v>101</v>
      </c>
      <c r="F67" s="39" t="s">
        <v>121</v>
      </c>
      <c r="G67" s="38">
        <v>28</v>
      </c>
      <c r="H67" s="38">
        <v>60</v>
      </c>
      <c r="I67" s="38">
        <v>44</v>
      </c>
      <c r="J67" s="26"/>
      <c r="K67" s="38">
        <v>44</v>
      </c>
      <c r="L67" s="19"/>
      <c r="M67" s="19"/>
      <c r="N67" s="16" t="s">
        <v>103</v>
      </c>
    </row>
    <row r="68" spans="1:14" ht="15.75">
      <c r="A68" s="11" t="s">
        <v>12</v>
      </c>
      <c r="B68" s="28">
        <v>61</v>
      </c>
      <c r="C68" s="66" t="s">
        <v>13</v>
      </c>
      <c r="D68" s="101" t="s">
        <v>274</v>
      </c>
      <c r="E68" s="66" t="s">
        <v>255</v>
      </c>
      <c r="F68" s="110" t="s">
        <v>214</v>
      </c>
      <c r="G68" s="38">
        <v>39</v>
      </c>
      <c r="H68" s="38">
        <v>48</v>
      </c>
      <c r="I68" s="38">
        <v>43.5</v>
      </c>
      <c r="J68" s="115"/>
      <c r="K68" s="38">
        <v>43.5</v>
      </c>
      <c r="L68" s="59"/>
      <c r="M68" s="17"/>
      <c r="N68" s="41" t="s">
        <v>256</v>
      </c>
    </row>
    <row r="69" spans="1:14" ht="63">
      <c r="A69" s="11" t="s">
        <v>12</v>
      </c>
      <c r="B69" s="28">
        <v>62</v>
      </c>
      <c r="C69" s="66" t="s">
        <v>13</v>
      </c>
      <c r="D69" s="108" t="s">
        <v>531</v>
      </c>
      <c r="E69" s="69" t="s">
        <v>519</v>
      </c>
      <c r="F69" s="37">
        <v>9</v>
      </c>
      <c r="G69" s="37">
        <v>56</v>
      </c>
      <c r="H69" s="37">
        <v>30</v>
      </c>
      <c r="I69" s="37">
        <v>43</v>
      </c>
      <c r="J69" s="37"/>
      <c r="K69" s="37">
        <v>43</v>
      </c>
      <c r="L69" s="19"/>
      <c r="M69" s="92"/>
      <c r="N69" s="108" t="s">
        <v>520</v>
      </c>
    </row>
    <row r="70" spans="1:14" ht="15.75">
      <c r="A70" s="11" t="s">
        <v>12</v>
      </c>
      <c r="B70" s="28">
        <v>63</v>
      </c>
      <c r="C70" s="66" t="s">
        <v>13</v>
      </c>
      <c r="D70" s="138" t="s">
        <v>271</v>
      </c>
      <c r="E70" s="66" t="s">
        <v>255</v>
      </c>
      <c r="F70" s="110" t="s">
        <v>74</v>
      </c>
      <c r="G70" s="110">
        <v>39</v>
      </c>
      <c r="H70" s="110">
        <v>45</v>
      </c>
      <c r="I70" s="136">
        <v>42</v>
      </c>
      <c r="J70" s="38"/>
      <c r="K70" s="136">
        <v>42</v>
      </c>
      <c r="L70" s="59"/>
      <c r="M70" s="17"/>
      <c r="N70" s="33" t="s">
        <v>256</v>
      </c>
    </row>
    <row r="71" spans="1:14" ht="15.75">
      <c r="A71" s="11" t="s">
        <v>12</v>
      </c>
      <c r="B71" s="28">
        <v>64</v>
      </c>
      <c r="C71" s="66" t="s">
        <v>13</v>
      </c>
      <c r="D71" s="11" t="s">
        <v>657</v>
      </c>
      <c r="E71" s="69" t="s">
        <v>650</v>
      </c>
      <c r="F71" s="17" t="s">
        <v>658</v>
      </c>
      <c r="G71" s="18">
        <v>30</v>
      </c>
      <c r="H71" s="18">
        <v>52</v>
      </c>
      <c r="I71" s="327">
        <v>41</v>
      </c>
      <c r="J71" s="24"/>
      <c r="K71" s="327">
        <v>41</v>
      </c>
      <c r="L71" s="16"/>
      <c r="M71" s="117"/>
      <c r="N71" s="108" t="s">
        <v>641</v>
      </c>
    </row>
    <row r="72" spans="1:14" ht="15.75">
      <c r="A72" s="11" t="s">
        <v>12</v>
      </c>
      <c r="B72" s="28">
        <v>65</v>
      </c>
      <c r="C72" s="66" t="s">
        <v>13</v>
      </c>
      <c r="D72" s="120" t="s">
        <v>652</v>
      </c>
      <c r="E72" s="69" t="s">
        <v>650</v>
      </c>
      <c r="F72" s="39" t="s">
        <v>651</v>
      </c>
      <c r="G72" s="92">
        <v>26</v>
      </c>
      <c r="H72" s="235">
        <v>54</v>
      </c>
      <c r="I72" s="327">
        <v>40</v>
      </c>
      <c r="J72" s="73"/>
      <c r="K72" s="327">
        <v>40</v>
      </c>
      <c r="L72" s="59"/>
      <c r="M72" s="17"/>
      <c r="N72" s="108" t="s">
        <v>641</v>
      </c>
    </row>
    <row r="73" spans="1:14" ht="15.75">
      <c r="A73" s="11" t="s">
        <v>12</v>
      </c>
      <c r="B73" s="28">
        <v>66</v>
      </c>
      <c r="C73" s="66" t="s">
        <v>13</v>
      </c>
      <c r="D73" s="323" t="s">
        <v>210</v>
      </c>
      <c r="E73" s="69" t="s">
        <v>206</v>
      </c>
      <c r="F73" s="110" t="s">
        <v>73</v>
      </c>
      <c r="G73" s="38">
        <v>39</v>
      </c>
      <c r="H73" s="38">
        <v>40</v>
      </c>
      <c r="I73" s="38">
        <v>39.5</v>
      </c>
      <c r="J73" s="115"/>
      <c r="K73" s="38">
        <v>39.5</v>
      </c>
      <c r="L73" s="59"/>
      <c r="M73" s="17"/>
      <c r="N73" s="108" t="s">
        <v>167</v>
      </c>
    </row>
    <row r="74" spans="1:14" ht="15.75">
      <c r="A74" s="11" t="s">
        <v>12</v>
      </c>
      <c r="B74" s="28">
        <v>67</v>
      </c>
      <c r="C74" s="66" t="s">
        <v>13</v>
      </c>
      <c r="D74" s="108" t="s">
        <v>270</v>
      </c>
      <c r="E74" s="69" t="s">
        <v>255</v>
      </c>
      <c r="F74" s="39" t="s">
        <v>74</v>
      </c>
      <c r="G74" s="38">
        <v>28</v>
      </c>
      <c r="H74" s="38">
        <v>50</v>
      </c>
      <c r="I74" s="30">
        <v>39</v>
      </c>
      <c r="J74" s="114"/>
      <c r="K74" s="30">
        <v>39</v>
      </c>
      <c r="L74" s="59"/>
      <c r="M74" s="91"/>
      <c r="N74" s="108" t="s">
        <v>256</v>
      </c>
    </row>
    <row r="75" spans="1:14" ht="63">
      <c r="A75" s="11" t="s">
        <v>12</v>
      </c>
      <c r="B75" s="28">
        <v>68</v>
      </c>
      <c r="C75" s="66" t="s">
        <v>13</v>
      </c>
      <c r="D75" s="108" t="s">
        <v>532</v>
      </c>
      <c r="E75" s="69" t="s">
        <v>519</v>
      </c>
      <c r="F75" s="37">
        <v>9</v>
      </c>
      <c r="G75" s="37">
        <v>46</v>
      </c>
      <c r="H75" s="37">
        <v>30</v>
      </c>
      <c r="I75" s="37">
        <v>38</v>
      </c>
      <c r="J75" s="37"/>
      <c r="K75" s="37">
        <v>38</v>
      </c>
      <c r="L75" s="19"/>
      <c r="M75" s="37"/>
      <c r="N75" s="108" t="s">
        <v>520</v>
      </c>
    </row>
    <row r="76" spans="1:14" ht="63">
      <c r="A76" s="11" t="s">
        <v>12</v>
      </c>
      <c r="B76" s="28">
        <v>69</v>
      </c>
      <c r="C76" s="66" t="s">
        <v>13</v>
      </c>
      <c r="D76" s="108" t="s">
        <v>533</v>
      </c>
      <c r="E76" s="69" t="s">
        <v>519</v>
      </c>
      <c r="F76" s="37">
        <v>9</v>
      </c>
      <c r="G76" s="37">
        <v>45</v>
      </c>
      <c r="H76" s="37">
        <v>30</v>
      </c>
      <c r="I76" s="37">
        <v>37.5</v>
      </c>
      <c r="J76" s="37"/>
      <c r="K76" s="37">
        <v>37.5</v>
      </c>
      <c r="L76" s="19"/>
      <c r="M76" s="92"/>
      <c r="N76" s="108" t="s">
        <v>520</v>
      </c>
    </row>
    <row r="77" spans="1:14" ht="15.75">
      <c r="A77" s="11" t="s">
        <v>12</v>
      </c>
      <c r="B77" s="28">
        <v>70</v>
      </c>
      <c r="C77" s="66" t="s">
        <v>13</v>
      </c>
      <c r="D77" s="108" t="s">
        <v>248</v>
      </c>
      <c r="E77" s="69" t="s">
        <v>245</v>
      </c>
      <c r="F77" s="132">
        <v>9</v>
      </c>
      <c r="G77" s="133">
        <v>54</v>
      </c>
      <c r="H77" s="133">
        <v>14</v>
      </c>
      <c r="I77" s="133">
        <v>36</v>
      </c>
      <c r="J77" s="26"/>
      <c r="K77" s="133">
        <v>36</v>
      </c>
      <c r="L77" s="59"/>
      <c r="M77" s="37"/>
      <c r="N77" s="108" t="s">
        <v>246</v>
      </c>
    </row>
    <row r="78" spans="1:14" ht="15.75">
      <c r="A78" s="11" t="s">
        <v>12</v>
      </c>
      <c r="B78" s="28">
        <v>71</v>
      </c>
      <c r="C78" s="66" t="s">
        <v>13</v>
      </c>
      <c r="D78" s="23" t="s">
        <v>649</v>
      </c>
      <c r="E78" s="69" t="s">
        <v>650</v>
      </c>
      <c r="F78" s="39" t="s">
        <v>651</v>
      </c>
      <c r="G78" s="38">
        <v>22</v>
      </c>
      <c r="H78" s="30">
        <v>48</v>
      </c>
      <c r="I78" s="28">
        <v>35</v>
      </c>
      <c r="J78" s="114"/>
      <c r="K78" s="28">
        <v>35</v>
      </c>
      <c r="L78" s="59"/>
      <c r="M78" s="91"/>
      <c r="N78" s="108" t="s">
        <v>641</v>
      </c>
    </row>
    <row r="79" spans="1:14" ht="15.75">
      <c r="A79" s="11" t="s">
        <v>12</v>
      </c>
      <c r="B79" s="28">
        <v>72</v>
      </c>
      <c r="C79" s="66" t="s">
        <v>13</v>
      </c>
      <c r="D79" s="108" t="s">
        <v>653</v>
      </c>
      <c r="E79" s="69" t="s">
        <v>650</v>
      </c>
      <c r="F79" s="39" t="s">
        <v>651</v>
      </c>
      <c r="G79" s="92">
        <v>14</v>
      </c>
      <c r="H79" s="92">
        <v>56</v>
      </c>
      <c r="I79" s="28">
        <v>35</v>
      </c>
      <c r="J79" s="33"/>
      <c r="K79" s="28">
        <v>35</v>
      </c>
      <c r="L79" s="59"/>
      <c r="M79" s="117"/>
      <c r="N79" s="108" t="s">
        <v>641</v>
      </c>
    </row>
    <row r="80" spans="1:14" ht="15.75">
      <c r="A80" s="11" t="s">
        <v>12</v>
      </c>
      <c r="B80" s="28">
        <v>73</v>
      </c>
      <c r="C80" s="66" t="s">
        <v>13</v>
      </c>
      <c r="D80" s="66" t="s">
        <v>439</v>
      </c>
      <c r="E80" s="66" t="s">
        <v>432</v>
      </c>
      <c r="F80" s="39" t="s">
        <v>315</v>
      </c>
      <c r="G80" s="38">
        <v>68</v>
      </c>
      <c r="H80" s="38">
        <v>0</v>
      </c>
      <c r="I80" s="38">
        <v>34</v>
      </c>
      <c r="J80" s="110"/>
      <c r="K80" s="38">
        <v>34</v>
      </c>
      <c r="L80" s="16"/>
      <c r="M80" s="91"/>
      <c r="N80" s="33" t="s">
        <v>433</v>
      </c>
    </row>
    <row r="81" spans="1:14" ht="33" customHeight="1">
      <c r="A81" s="11" t="s">
        <v>12</v>
      </c>
      <c r="B81" s="28">
        <v>74</v>
      </c>
      <c r="C81" s="66" t="s">
        <v>13</v>
      </c>
      <c r="D81" s="66" t="s">
        <v>440</v>
      </c>
      <c r="E81" s="66" t="s">
        <v>432</v>
      </c>
      <c r="F81" s="39" t="s">
        <v>315</v>
      </c>
      <c r="G81" s="38">
        <v>66</v>
      </c>
      <c r="H81" s="38">
        <v>0</v>
      </c>
      <c r="I81" s="38">
        <v>33</v>
      </c>
      <c r="J81" s="110"/>
      <c r="K81" s="38">
        <v>33</v>
      </c>
      <c r="L81" s="16"/>
      <c r="M81" s="17"/>
      <c r="N81" s="33" t="s">
        <v>433</v>
      </c>
    </row>
    <row r="82" spans="1:14" ht="31.5">
      <c r="A82" s="11" t="s">
        <v>12</v>
      </c>
      <c r="B82" s="28">
        <v>75</v>
      </c>
      <c r="C82" s="66" t="s">
        <v>13</v>
      </c>
      <c r="D82" s="108" t="s">
        <v>555</v>
      </c>
      <c r="E82" s="69" t="s">
        <v>556</v>
      </c>
      <c r="F82" s="39">
        <v>9</v>
      </c>
      <c r="G82" s="38">
        <v>26</v>
      </c>
      <c r="H82" s="38">
        <v>40</v>
      </c>
      <c r="I82" s="30">
        <v>33</v>
      </c>
      <c r="J82" s="114"/>
      <c r="K82" s="30">
        <v>33</v>
      </c>
      <c r="L82" s="59"/>
      <c r="M82" s="91"/>
      <c r="N82" s="108" t="s">
        <v>557</v>
      </c>
    </row>
    <row r="83" spans="1:14" ht="15.75">
      <c r="A83" s="11" t="s">
        <v>12</v>
      </c>
      <c r="B83" s="28">
        <v>76</v>
      </c>
      <c r="C83" s="66" t="s">
        <v>13</v>
      </c>
      <c r="D83" s="108" t="s">
        <v>441</v>
      </c>
      <c r="E83" s="66" t="s">
        <v>432</v>
      </c>
      <c r="F83" s="39" t="s">
        <v>315</v>
      </c>
      <c r="G83" s="38">
        <v>64</v>
      </c>
      <c r="H83" s="38">
        <v>0</v>
      </c>
      <c r="I83" s="30">
        <v>32</v>
      </c>
      <c r="J83" s="114"/>
      <c r="K83" s="30">
        <v>32</v>
      </c>
      <c r="L83" s="16"/>
      <c r="M83" s="117"/>
      <c r="N83" s="33" t="s">
        <v>433</v>
      </c>
    </row>
    <row r="84" spans="1:14" ht="15.75">
      <c r="A84" s="11" t="s">
        <v>12</v>
      </c>
      <c r="B84" s="28">
        <v>77</v>
      </c>
      <c r="C84" s="66" t="s">
        <v>13</v>
      </c>
      <c r="D84" s="66" t="s">
        <v>442</v>
      </c>
      <c r="E84" s="66" t="s">
        <v>432</v>
      </c>
      <c r="F84" s="39" t="s">
        <v>315</v>
      </c>
      <c r="G84" s="38">
        <v>64</v>
      </c>
      <c r="H84" s="38">
        <v>0</v>
      </c>
      <c r="I84" s="38">
        <v>32</v>
      </c>
      <c r="J84" s="37"/>
      <c r="K84" s="38">
        <v>32</v>
      </c>
      <c r="L84" s="16"/>
      <c r="M84" s="91"/>
      <c r="N84" s="33" t="s">
        <v>433</v>
      </c>
    </row>
    <row r="85" spans="1:14" ht="15.75">
      <c r="A85" s="11" t="s">
        <v>12</v>
      </c>
      <c r="B85" s="28">
        <v>78</v>
      </c>
      <c r="C85" s="66" t="s">
        <v>13</v>
      </c>
      <c r="D85" s="66" t="s">
        <v>211</v>
      </c>
      <c r="E85" s="69" t="s">
        <v>206</v>
      </c>
      <c r="F85" s="39" t="s">
        <v>73</v>
      </c>
      <c r="G85" s="38">
        <v>38</v>
      </c>
      <c r="H85" s="38">
        <v>25</v>
      </c>
      <c r="I85" s="38">
        <v>31.5</v>
      </c>
      <c r="J85" s="37"/>
      <c r="K85" s="38">
        <v>31.5</v>
      </c>
      <c r="L85" s="16"/>
      <c r="M85" s="117"/>
      <c r="N85" s="108" t="s">
        <v>167</v>
      </c>
    </row>
    <row r="86" spans="1:14" ht="31.5">
      <c r="A86" s="11" t="s">
        <v>12</v>
      </c>
      <c r="B86" s="28">
        <v>79</v>
      </c>
      <c r="C86" s="66" t="s">
        <v>13</v>
      </c>
      <c r="D86" s="138" t="s">
        <v>558</v>
      </c>
      <c r="E86" s="69" t="s">
        <v>556</v>
      </c>
      <c r="F86" s="39">
        <v>9</v>
      </c>
      <c r="G86" s="110">
        <v>28</v>
      </c>
      <c r="H86" s="110">
        <v>35</v>
      </c>
      <c r="I86" s="136">
        <v>31.5</v>
      </c>
      <c r="J86" s="38"/>
      <c r="K86" s="136">
        <v>31.5</v>
      </c>
      <c r="L86" s="59"/>
      <c r="M86" s="17"/>
      <c r="N86" s="108" t="s">
        <v>557</v>
      </c>
    </row>
    <row r="87" spans="1:14" ht="15.75">
      <c r="A87" s="11" t="s">
        <v>12</v>
      </c>
      <c r="B87" s="28">
        <v>80</v>
      </c>
      <c r="C87" s="66" t="s">
        <v>13</v>
      </c>
      <c r="D87" s="108" t="s">
        <v>249</v>
      </c>
      <c r="E87" s="69" t="s">
        <v>245</v>
      </c>
      <c r="F87" s="132">
        <v>9</v>
      </c>
      <c r="G87" s="133">
        <v>50</v>
      </c>
      <c r="H87" s="133">
        <v>12</v>
      </c>
      <c r="I87" s="133">
        <v>31</v>
      </c>
      <c r="J87" s="26"/>
      <c r="K87" s="133">
        <v>31</v>
      </c>
      <c r="L87" s="59"/>
      <c r="M87" s="92"/>
      <c r="N87" s="108" t="s">
        <v>246</v>
      </c>
    </row>
    <row r="88" spans="1:14" ht="15.75">
      <c r="A88" s="11" t="s">
        <v>12</v>
      </c>
      <c r="B88" s="28">
        <v>81</v>
      </c>
      <c r="C88" s="66" t="s">
        <v>13</v>
      </c>
      <c r="D88" s="108" t="s">
        <v>443</v>
      </c>
      <c r="E88" s="66" t="s">
        <v>432</v>
      </c>
      <c r="F88" s="110" t="s">
        <v>315</v>
      </c>
      <c r="G88" s="110">
        <v>62</v>
      </c>
      <c r="H88" s="110">
        <v>0</v>
      </c>
      <c r="I88" s="110">
        <v>31</v>
      </c>
      <c r="J88" s="110"/>
      <c r="K88" s="110">
        <v>31</v>
      </c>
      <c r="L88" s="16"/>
      <c r="M88" s="17"/>
      <c r="N88" s="33" t="s">
        <v>433</v>
      </c>
    </row>
    <row r="89" spans="1:14" ht="63">
      <c r="A89" s="11" t="s">
        <v>12</v>
      </c>
      <c r="B89" s="28">
        <v>82</v>
      </c>
      <c r="C89" s="66" t="s">
        <v>13</v>
      </c>
      <c r="D89" s="108" t="s">
        <v>535</v>
      </c>
      <c r="E89" s="69" t="s">
        <v>519</v>
      </c>
      <c r="F89" s="37">
        <v>9</v>
      </c>
      <c r="G89" s="37">
        <v>40</v>
      </c>
      <c r="H89" s="37">
        <v>20</v>
      </c>
      <c r="I89" s="37">
        <v>30</v>
      </c>
      <c r="J89" s="37"/>
      <c r="K89" s="37">
        <v>30</v>
      </c>
      <c r="L89" s="19"/>
      <c r="M89" s="92"/>
      <c r="N89" s="108" t="s">
        <v>520</v>
      </c>
    </row>
    <row r="90" spans="1:14" ht="63">
      <c r="A90" s="11" t="s">
        <v>12</v>
      </c>
      <c r="B90" s="28">
        <v>83</v>
      </c>
      <c r="C90" s="66" t="s">
        <v>13</v>
      </c>
      <c r="D90" s="138" t="s">
        <v>534</v>
      </c>
      <c r="E90" s="69" t="s">
        <v>519</v>
      </c>
      <c r="F90" s="110">
        <v>9</v>
      </c>
      <c r="G90" s="110">
        <v>38</v>
      </c>
      <c r="H90" s="110">
        <v>20</v>
      </c>
      <c r="I90" s="110">
        <v>29</v>
      </c>
      <c r="J90" s="33"/>
      <c r="K90" s="110">
        <v>29</v>
      </c>
      <c r="L90" s="33"/>
      <c r="M90" s="37"/>
      <c r="N90" s="108" t="s">
        <v>520</v>
      </c>
    </row>
    <row r="91" spans="1:14" ht="15.75">
      <c r="A91" s="11" t="s">
        <v>12</v>
      </c>
      <c r="B91" s="28">
        <v>84</v>
      </c>
      <c r="C91" s="66" t="s">
        <v>13</v>
      </c>
      <c r="D91" s="147" t="s">
        <v>68</v>
      </c>
      <c r="E91" s="69" t="s">
        <v>38</v>
      </c>
      <c r="F91" s="39" t="s">
        <v>74</v>
      </c>
      <c r="G91" s="38">
        <v>56</v>
      </c>
      <c r="H91" s="37">
        <v>0</v>
      </c>
      <c r="I91" s="30">
        <v>28</v>
      </c>
      <c r="J91" s="114"/>
      <c r="K91" s="30">
        <v>28</v>
      </c>
      <c r="L91" s="65"/>
      <c r="M91" s="37"/>
      <c r="N91" s="108" t="s">
        <v>39</v>
      </c>
    </row>
    <row r="92" spans="1:14" ht="15.75">
      <c r="A92" s="11" t="s">
        <v>12</v>
      </c>
      <c r="B92" s="28">
        <v>85</v>
      </c>
      <c r="C92" s="66" t="s">
        <v>13</v>
      </c>
      <c r="D92" s="65" t="s">
        <v>445</v>
      </c>
      <c r="E92" s="66" t="s">
        <v>432</v>
      </c>
      <c r="F92" s="39" t="s">
        <v>315</v>
      </c>
      <c r="G92" s="38">
        <v>54</v>
      </c>
      <c r="H92" s="38">
        <v>0</v>
      </c>
      <c r="I92" s="30">
        <v>27</v>
      </c>
      <c r="J92" s="26"/>
      <c r="K92" s="30">
        <v>27</v>
      </c>
      <c r="L92" s="16"/>
      <c r="M92" s="91"/>
      <c r="N92" s="33" t="s">
        <v>433</v>
      </c>
    </row>
    <row r="93" spans="1:14" ht="15.75">
      <c r="A93" s="11" t="s">
        <v>12</v>
      </c>
      <c r="B93" s="28">
        <v>86</v>
      </c>
      <c r="C93" s="66" t="s">
        <v>13</v>
      </c>
      <c r="D93" s="108" t="s">
        <v>142</v>
      </c>
      <c r="E93" s="69" t="s">
        <v>131</v>
      </c>
      <c r="F93" s="37" t="s">
        <v>74</v>
      </c>
      <c r="G93" s="37">
        <v>41</v>
      </c>
      <c r="H93" s="37">
        <v>10</v>
      </c>
      <c r="I93" s="37">
        <v>25.5</v>
      </c>
      <c r="J93" s="37"/>
      <c r="K93" s="37">
        <v>25.5</v>
      </c>
      <c r="L93" s="19"/>
      <c r="M93" s="92"/>
      <c r="N93" s="108" t="s">
        <v>132</v>
      </c>
    </row>
    <row r="94" spans="1:14" ht="15.75">
      <c r="A94" s="11" t="s">
        <v>12</v>
      </c>
      <c r="B94" s="28">
        <v>87</v>
      </c>
      <c r="C94" s="66" t="s">
        <v>13</v>
      </c>
      <c r="D94" s="101" t="s">
        <v>66</v>
      </c>
      <c r="E94" s="69" t="s">
        <v>38</v>
      </c>
      <c r="F94" s="39" t="s">
        <v>74</v>
      </c>
      <c r="G94" s="38">
        <v>49</v>
      </c>
      <c r="H94" s="37">
        <v>0</v>
      </c>
      <c r="I94" s="30">
        <v>24.5</v>
      </c>
      <c r="J94" s="30"/>
      <c r="K94" s="30">
        <v>24.5</v>
      </c>
      <c r="L94" s="138"/>
      <c r="M94" s="111"/>
      <c r="N94" s="108" t="s">
        <v>39</v>
      </c>
    </row>
    <row r="95" spans="1:14" ht="15.75">
      <c r="A95" s="11" t="s">
        <v>12</v>
      </c>
      <c r="B95" s="28">
        <v>88</v>
      </c>
      <c r="C95" s="66" t="s">
        <v>13</v>
      </c>
      <c r="D95" s="176" t="s">
        <v>70</v>
      </c>
      <c r="E95" s="69" t="s">
        <v>38</v>
      </c>
      <c r="F95" s="39" t="s">
        <v>73</v>
      </c>
      <c r="G95" s="37">
        <v>49</v>
      </c>
      <c r="H95" s="37">
        <v>0</v>
      </c>
      <c r="I95" s="37">
        <v>24.5</v>
      </c>
      <c r="J95" s="37"/>
      <c r="K95" s="37">
        <v>24.5</v>
      </c>
      <c r="L95" s="96"/>
      <c r="M95" s="28"/>
      <c r="N95" s="108" t="s">
        <v>39</v>
      </c>
    </row>
    <row r="96" spans="1:14" ht="15.75">
      <c r="A96" s="11" t="s">
        <v>12</v>
      </c>
      <c r="B96" s="28">
        <v>89</v>
      </c>
      <c r="C96" s="66" t="s">
        <v>13</v>
      </c>
      <c r="D96" s="171" t="s">
        <v>69</v>
      </c>
      <c r="E96" s="69" t="s">
        <v>38</v>
      </c>
      <c r="F96" s="39" t="s">
        <v>73</v>
      </c>
      <c r="G96" s="110">
        <v>47</v>
      </c>
      <c r="H96" s="37">
        <v>0</v>
      </c>
      <c r="I96" s="110">
        <v>23.5</v>
      </c>
      <c r="J96" s="110"/>
      <c r="K96" s="110">
        <v>23.5</v>
      </c>
      <c r="L96" s="108"/>
      <c r="M96" s="111"/>
      <c r="N96" s="108" t="s">
        <v>39</v>
      </c>
    </row>
    <row r="97" spans="1:14" ht="15.75">
      <c r="A97" s="11" t="s">
        <v>12</v>
      </c>
      <c r="B97" s="28">
        <v>90</v>
      </c>
      <c r="C97" s="159" t="s">
        <v>13</v>
      </c>
      <c r="D97" s="108" t="s">
        <v>141</v>
      </c>
      <c r="E97" s="69" t="s">
        <v>131</v>
      </c>
      <c r="F97" s="132" t="s">
        <v>73</v>
      </c>
      <c r="G97" s="133">
        <v>37</v>
      </c>
      <c r="H97" s="133">
        <v>10</v>
      </c>
      <c r="I97" s="133">
        <v>23.5</v>
      </c>
      <c r="J97" s="132"/>
      <c r="K97" s="133">
        <v>23.5</v>
      </c>
      <c r="L97" s="97"/>
      <c r="M97" s="37"/>
      <c r="N97" s="96" t="s">
        <v>132</v>
      </c>
    </row>
    <row r="98" spans="1:14" ht="15.75">
      <c r="A98" s="11" t="s">
        <v>12</v>
      </c>
      <c r="B98" s="28">
        <v>91</v>
      </c>
      <c r="C98" s="66" t="s">
        <v>13</v>
      </c>
      <c r="D98" s="147" t="s">
        <v>67</v>
      </c>
      <c r="E98" s="69" t="s">
        <v>38</v>
      </c>
      <c r="F98" s="39" t="s">
        <v>74</v>
      </c>
      <c r="G98" s="38">
        <v>46</v>
      </c>
      <c r="H98" s="37">
        <v>0</v>
      </c>
      <c r="I98" s="30">
        <v>23</v>
      </c>
      <c r="J98" s="26"/>
      <c r="K98" s="30">
        <v>23</v>
      </c>
      <c r="L98" s="139"/>
      <c r="M98" s="28"/>
      <c r="N98" s="108" t="s">
        <v>39</v>
      </c>
    </row>
    <row r="99" spans="1:14" ht="15.75">
      <c r="A99" s="11" t="s">
        <v>12</v>
      </c>
      <c r="B99" s="28">
        <v>92</v>
      </c>
      <c r="C99" s="159" t="s">
        <v>13</v>
      </c>
      <c r="D99" s="138" t="s">
        <v>139</v>
      </c>
      <c r="E99" s="66" t="s">
        <v>131</v>
      </c>
      <c r="F99" s="110" t="s">
        <v>73</v>
      </c>
      <c r="G99" s="110">
        <v>35</v>
      </c>
      <c r="H99" s="110">
        <v>10</v>
      </c>
      <c r="I99" s="110">
        <v>22.5</v>
      </c>
      <c r="J99" s="110"/>
      <c r="K99" s="110">
        <v>22.5</v>
      </c>
      <c r="L99" s="33"/>
      <c r="M99" s="37"/>
      <c r="N99" s="108" t="s">
        <v>132</v>
      </c>
    </row>
    <row r="100" spans="1:14" ht="15.75">
      <c r="A100" s="11" t="s">
        <v>12</v>
      </c>
      <c r="B100" s="28">
        <v>93</v>
      </c>
      <c r="C100" s="66" t="s">
        <v>13</v>
      </c>
      <c r="D100" s="66" t="s">
        <v>212</v>
      </c>
      <c r="E100" s="69" t="s">
        <v>206</v>
      </c>
      <c r="F100" s="39" t="s">
        <v>73</v>
      </c>
      <c r="G100" s="38">
        <v>45</v>
      </c>
      <c r="H100" s="38">
        <v>0</v>
      </c>
      <c r="I100" s="38">
        <v>22.5</v>
      </c>
      <c r="J100" s="110"/>
      <c r="K100" s="38">
        <v>22.5</v>
      </c>
      <c r="L100" s="16"/>
      <c r="M100" s="91"/>
      <c r="N100" s="108" t="s">
        <v>167</v>
      </c>
    </row>
    <row r="101" spans="1:14" ht="29.25" customHeight="1" thickBot="1">
      <c r="A101" s="11" t="s">
        <v>12</v>
      </c>
      <c r="B101" s="28">
        <v>94</v>
      </c>
      <c r="C101" s="66" t="s">
        <v>13</v>
      </c>
      <c r="D101" s="274" t="s">
        <v>143</v>
      </c>
      <c r="E101" s="69" t="s">
        <v>131</v>
      </c>
      <c r="F101" s="37" t="s">
        <v>74</v>
      </c>
      <c r="G101" s="37">
        <v>34</v>
      </c>
      <c r="H101" s="37">
        <v>10</v>
      </c>
      <c r="I101" s="37">
        <v>22</v>
      </c>
      <c r="J101" s="37"/>
      <c r="K101" s="37">
        <v>22</v>
      </c>
      <c r="L101" s="19"/>
      <c r="M101" s="37"/>
      <c r="N101" s="108" t="s">
        <v>132</v>
      </c>
    </row>
    <row r="102" spans="1:14" ht="16.5" thickBot="1">
      <c r="A102" s="11" t="s">
        <v>12</v>
      </c>
      <c r="B102" s="28">
        <v>95</v>
      </c>
      <c r="C102" s="66" t="s">
        <v>13</v>
      </c>
      <c r="D102" s="325" t="s">
        <v>72</v>
      </c>
      <c r="E102" s="69" t="s">
        <v>38</v>
      </c>
      <c r="F102" s="39" t="s">
        <v>73</v>
      </c>
      <c r="G102" s="38">
        <v>43</v>
      </c>
      <c r="H102" s="37">
        <v>0</v>
      </c>
      <c r="I102" s="30">
        <v>21.5</v>
      </c>
      <c r="J102" s="114"/>
      <c r="K102" s="30">
        <v>21.5</v>
      </c>
      <c r="L102" s="16"/>
      <c r="M102" s="117"/>
      <c r="N102" s="108" t="s">
        <v>39</v>
      </c>
    </row>
    <row r="103" spans="1:14" ht="16.5" thickBot="1">
      <c r="A103" s="11" t="s">
        <v>12</v>
      </c>
      <c r="B103" s="28">
        <v>96</v>
      </c>
      <c r="C103" s="66" t="s">
        <v>13</v>
      </c>
      <c r="D103" s="326" t="s">
        <v>65</v>
      </c>
      <c r="E103" s="69" t="s">
        <v>38</v>
      </c>
      <c r="F103" s="137" t="s">
        <v>73</v>
      </c>
      <c r="G103" s="137">
        <v>41</v>
      </c>
      <c r="H103" s="37">
        <v>0</v>
      </c>
      <c r="I103" s="137">
        <v>20.5</v>
      </c>
      <c r="J103" s="37"/>
      <c r="K103" s="137">
        <v>20.5</v>
      </c>
      <c r="L103" s="96"/>
      <c r="M103" s="37"/>
      <c r="N103" s="108" t="s">
        <v>39</v>
      </c>
    </row>
    <row r="104" spans="1:14" ht="16.5" thickBot="1">
      <c r="A104" s="11" t="s">
        <v>12</v>
      </c>
      <c r="B104" s="28">
        <v>97</v>
      </c>
      <c r="C104" s="66" t="s">
        <v>13</v>
      </c>
      <c r="D104" s="295" t="s">
        <v>391</v>
      </c>
      <c r="E104" s="69" t="s">
        <v>324</v>
      </c>
      <c r="F104" s="39" t="s">
        <v>392</v>
      </c>
      <c r="G104" s="38">
        <v>41</v>
      </c>
      <c r="H104" s="38">
        <v>0</v>
      </c>
      <c r="I104" s="38">
        <v>20.5</v>
      </c>
      <c r="J104" s="37"/>
      <c r="K104" s="38">
        <v>20.5</v>
      </c>
      <c r="L104" s="36"/>
      <c r="M104" s="36"/>
      <c r="N104" s="23" t="s">
        <v>325</v>
      </c>
    </row>
    <row r="105" spans="1:14" ht="16.5" thickBot="1">
      <c r="A105" s="11" t="s">
        <v>12</v>
      </c>
      <c r="B105" s="28">
        <v>98</v>
      </c>
      <c r="C105" s="66" t="s">
        <v>13</v>
      </c>
      <c r="D105" s="324" t="s">
        <v>71</v>
      </c>
      <c r="E105" s="69" t="s">
        <v>38</v>
      </c>
      <c r="F105" s="39" t="s">
        <v>73</v>
      </c>
      <c r="G105" s="37">
        <v>38</v>
      </c>
      <c r="H105" s="37">
        <v>0</v>
      </c>
      <c r="I105" s="37">
        <v>19</v>
      </c>
      <c r="J105" s="26"/>
      <c r="K105" s="37">
        <v>19</v>
      </c>
      <c r="L105" s="139"/>
      <c r="M105" s="37"/>
      <c r="N105" s="108" t="s">
        <v>39</v>
      </c>
    </row>
    <row r="106" spans="1:14" ht="15.75">
      <c r="A106" s="11" t="s">
        <v>12</v>
      </c>
      <c r="B106" s="28">
        <v>99</v>
      </c>
      <c r="C106" s="66" t="s">
        <v>13</v>
      </c>
      <c r="D106" s="66" t="s">
        <v>213</v>
      </c>
      <c r="E106" s="69" t="s">
        <v>206</v>
      </c>
      <c r="F106" s="39" t="s">
        <v>214</v>
      </c>
      <c r="G106" s="38">
        <v>35</v>
      </c>
      <c r="H106" s="38">
        <v>0</v>
      </c>
      <c r="I106" s="102">
        <v>17.5</v>
      </c>
      <c r="J106" s="110"/>
      <c r="K106" s="102">
        <v>17.5</v>
      </c>
      <c r="L106" s="16"/>
      <c r="M106" s="17"/>
      <c r="N106" s="108" t="s">
        <v>167</v>
      </c>
    </row>
    <row r="107" spans="1:14" ht="15.75">
      <c r="A107" s="11" t="s">
        <v>12</v>
      </c>
      <c r="B107" s="28">
        <v>100</v>
      </c>
      <c r="C107" s="66" t="s">
        <v>13</v>
      </c>
      <c r="D107" s="277" t="s">
        <v>397</v>
      </c>
      <c r="E107" s="69" t="s">
        <v>324</v>
      </c>
      <c r="F107" s="39" t="s">
        <v>394</v>
      </c>
      <c r="G107" s="38">
        <v>33</v>
      </c>
      <c r="H107" s="38">
        <v>0</v>
      </c>
      <c r="I107" s="38">
        <v>16.5</v>
      </c>
      <c r="J107" s="37"/>
      <c r="K107" s="38">
        <v>16.5</v>
      </c>
      <c r="L107" s="36"/>
      <c r="M107" s="36"/>
      <c r="N107" s="16" t="s">
        <v>325</v>
      </c>
    </row>
    <row r="108" spans="1:14" ht="33.75" customHeight="1">
      <c r="A108" s="11" t="s">
        <v>12</v>
      </c>
      <c r="B108" s="28">
        <v>101</v>
      </c>
      <c r="C108" s="66" t="s">
        <v>13</v>
      </c>
      <c r="D108" s="171" t="s">
        <v>64</v>
      </c>
      <c r="E108" s="69" t="s">
        <v>38</v>
      </c>
      <c r="F108" s="39" t="s">
        <v>73</v>
      </c>
      <c r="G108" s="37">
        <v>32</v>
      </c>
      <c r="H108" s="37">
        <v>0</v>
      </c>
      <c r="I108" s="37">
        <v>16</v>
      </c>
      <c r="J108" s="26"/>
      <c r="K108" s="37">
        <v>16</v>
      </c>
      <c r="L108" s="96"/>
      <c r="M108" s="28"/>
      <c r="N108" s="108" t="s">
        <v>39</v>
      </c>
    </row>
    <row r="109" spans="1:14" ht="37.5" customHeight="1">
      <c r="A109" s="11" t="s">
        <v>12</v>
      </c>
      <c r="B109" s="28">
        <v>102</v>
      </c>
      <c r="C109" s="66" t="s">
        <v>13</v>
      </c>
      <c r="D109" s="66" t="s">
        <v>401</v>
      </c>
      <c r="E109" s="66" t="s">
        <v>324</v>
      </c>
      <c r="F109" s="39" t="s">
        <v>400</v>
      </c>
      <c r="G109" s="38">
        <v>32</v>
      </c>
      <c r="H109" s="38">
        <v>0</v>
      </c>
      <c r="I109" s="38">
        <v>16</v>
      </c>
      <c r="J109" s="39"/>
      <c r="K109" s="38">
        <v>16</v>
      </c>
      <c r="L109" s="17"/>
      <c r="M109" s="17"/>
      <c r="N109" s="11" t="s">
        <v>325</v>
      </c>
    </row>
    <row r="110" spans="1:14" ht="15.75">
      <c r="A110" s="11" t="s">
        <v>12</v>
      </c>
      <c r="B110" s="28">
        <v>103</v>
      </c>
      <c r="C110" s="66" t="s">
        <v>13</v>
      </c>
      <c r="D110" s="66" t="s">
        <v>396</v>
      </c>
      <c r="E110" s="69" t="s">
        <v>324</v>
      </c>
      <c r="F110" s="39" t="s">
        <v>394</v>
      </c>
      <c r="G110" s="38">
        <v>31</v>
      </c>
      <c r="H110" s="38">
        <v>0</v>
      </c>
      <c r="I110" s="38">
        <v>15.5</v>
      </c>
      <c r="J110" s="37"/>
      <c r="K110" s="38">
        <v>15.5</v>
      </c>
      <c r="L110" s="36"/>
      <c r="M110" s="36"/>
      <c r="N110" s="16" t="s">
        <v>325</v>
      </c>
    </row>
    <row r="111" spans="1:14" ht="15.75">
      <c r="A111" s="11" t="s">
        <v>12</v>
      </c>
      <c r="B111" s="28">
        <v>104</v>
      </c>
      <c r="C111" s="66" t="s">
        <v>13</v>
      </c>
      <c r="D111" s="108" t="s">
        <v>398</v>
      </c>
      <c r="E111" s="66" t="s">
        <v>324</v>
      </c>
      <c r="F111" s="37" t="s">
        <v>394</v>
      </c>
      <c r="G111" s="37">
        <v>29</v>
      </c>
      <c r="H111" s="38">
        <v>0</v>
      </c>
      <c r="I111" s="30">
        <v>14.5</v>
      </c>
      <c r="J111" s="30"/>
      <c r="K111" s="30">
        <v>14.5</v>
      </c>
      <c r="L111" s="20"/>
      <c r="M111" s="22"/>
      <c r="N111" s="11" t="s">
        <v>325</v>
      </c>
    </row>
    <row r="112" spans="1:14" ht="31.5" customHeight="1">
      <c r="A112" s="11" t="s">
        <v>12</v>
      </c>
      <c r="B112" s="28">
        <v>105</v>
      </c>
      <c r="C112" s="66" t="s">
        <v>13</v>
      </c>
      <c r="D112" s="108" t="s">
        <v>140</v>
      </c>
      <c r="E112" s="69" t="s">
        <v>131</v>
      </c>
      <c r="F112" s="39" t="s">
        <v>73</v>
      </c>
      <c r="G112" s="38">
        <v>24</v>
      </c>
      <c r="H112" s="38">
        <v>0</v>
      </c>
      <c r="I112" s="30">
        <v>12</v>
      </c>
      <c r="J112" s="26"/>
      <c r="K112" s="30">
        <v>12</v>
      </c>
      <c r="L112" s="19"/>
      <c r="M112" s="92"/>
      <c r="N112" s="108" t="s">
        <v>132</v>
      </c>
    </row>
    <row r="113" spans="1:14" ht="15.75">
      <c r="A113" s="11" t="s">
        <v>12</v>
      </c>
      <c r="B113" s="28">
        <v>106</v>
      </c>
      <c r="C113" s="66" t="s">
        <v>13</v>
      </c>
      <c r="D113" s="108" t="s">
        <v>395</v>
      </c>
      <c r="E113" s="66" t="s">
        <v>324</v>
      </c>
      <c r="F113" s="37" t="s">
        <v>394</v>
      </c>
      <c r="G113" s="37">
        <v>22</v>
      </c>
      <c r="H113" s="38">
        <v>0</v>
      </c>
      <c r="I113" s="37">
        <v>11</v>
      </c>
      <c r="J113" s="37"/>
      <c r="K113" s="37">
        <v>11</v>
      </c>
      <c r="L113" s="36"/>
      <c r="M113" s="36"/>
      <c r="N113" s="11" t="s">
        <v>325</v>
      </c>
    </row>
    <row r="114" spans="1:14" ht="15.75">
      <c r="A114" s="11" t="s">
        <v>12</v>
      </c>
      <c r="B114" s="28">
        <v>107</v>
      </c>
      <c r="C114" s="66" t="s">
        <v>13</v>
      </c>
      <c r="D114" s="66" t="s">
        <v>393</v>
      </c>
      <c r="E114" s="69" t="s">
        <v>324</v>
      </c>
      <c r="F114" s="39" t="s">
        <v>394</v>
      </c>
      <c r="G114" s="38">
        <v>12</v>
      </c>
      <c r="H114" s="38">
        <v>0</v>
      </c>
      <c r="I114" s="38">
        <v>6</v>
      </c>
      <c r="J114" s="37"/>
      <c r="K114" s="38">
        <v>6</v>
      </c>
      <c r="L114" s="36"/>
      <c r="M114" s="36"/>
      <c r="N114" s="23" t="s">
        <v>325</v>
      </c>
    </row>
    <row r="115" spans="1:14" ht="15.75">
      <c r="A115" s="11" t="s">
        <v>12</v>
      </c>
      <c r="B115" s="28">
        <v>108</v>
      </c>
      <c r="C115" s="66" t="s">
        <v>13</v>
      </c>
      <c r="D115" s="108" t="s">
        <v>399</v>
      </c>
      <c r="E115" s="108" t="s">
        <v>324</v>
      </c>
      <c r="F115" s="37" t="s">
        <v>400</v>
      </c>
      <c r="G115" s="37">
        <v>6</v>
      </c>
      <c r="H115" s="38">
        <v>0</v>
      </c>
      <c r="I115" s="37">
        <v>3</v>
      </c>
      <c r="J115" s="37"/>
      <c r="K115" s="37">
        <v>3</v>
      </c>
      <c r="L115" s="36"/>
      <c r="M115" s="36"/>
      <c r="N115" s="16" t="s">
        <v>325</v>
      </c>
    </row>
    <row r="116" spans="1:14" ht="15.75">
      <c r="A116" s="11"/>
      <c r="B116" s="28"/>
      <c r="C116" s="11"/>
      <c r="D116" s="11"/>
      <c r="E116" s="15"/>
      <c r="F116" s="11"/>
      <c r="G116" s="73"/>
      <c r="H116" s="73"/>
      <c r="I116" s="73"/>
      <c r="J116" s="11"/>
      <c r="K116" s="73"/>
      <c r="L116" s="11"/>
      <c r="M116" s="11"/>
      <c r="N116" s="11"/>
    </row>
    <row r="117" spans="1:14" ht="15.75">
      <c r="A117" s="11"/>
      <c r="B117" s="28"/>
      <c r="C117" s="11"/>
      <c r="D117" s="33"/>
      <c r="E117" s="11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1:14" ht="15.75">
      <c r="A118" s="11"/>
      <c r="B118" s="28"/>
      <c r="C118" s="11"/>
      <c r="D118" s="33"/>
      <c r="E118" s="11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 ht="15.75">
      <c r="A119" s="11"/>
      <c r="B119" s="28"/>
      <c r="C119" s="11"/>
      <c r="D119" s="80"/>
      <c r="E119" s="15"/>
      <c r="F119" s="80"/>
      <c r="G119" s="33"/>
      <c r="H119" s="33"/>
      <c r="I119" s="33"/>
      <c r="J119" s="33"/>
      <c r="K119" s="33"/>
      <c r="L119" s="33"/>
      <c r="M119" s="33"/>
      <c r="N119" s="11"/>
    </row>
    <row r="120" spans="1:14" ht="15.75">
      <c r="A120" s="11"/>
      <c r="B120" s="28"/>
      <c r="C120" s="11"/>
      <c r="D120" s="33"/>
      <c r="E120" s="11"/>
      <c r="F120" s="74"/>
      <c r="G120" s="74"/>
      <c r="H120" s="74"/>
      <c r="I120" s="74"/>
      <c r="J120" s="74"/>
      <c r="K120" s="74"/>
      <c r="L120" s="74"/>
      <c r="M120" s="74"/>
      <c r="N120" s="11"/>
    </row>
    <row r="121" spans="1:14" ht="15.75">
      <c r="A121" s="11"/>
      <c r="B121" s="28"/>
      <c r="C121" s="11"/>
      <c r="D121" s="11"/>
      <c r="E121" s="15"/>
      <c r="F121" s="11"/>
      <c r="G121" s="73"/>
      <c r="H121" s="73"/>
      <c r="I121" s="73"/>
      <c r="J121" s="74"/>
      <c r="K121" s="73"/>
      <c r="L121" s="74"/>
      <c r="M121" s="74"/>
      <c r="N121" s="16"/>
    </row>
    <row r="122" spans="1:14" ht="15.75">
      <c r="A122" s="11"/>
      <c r="B122" s="28"/>
      <c r="C122" s="11"/>
      <c r="D122" s="11"/>
      <c r="E122" s="15"/>
      <c r="F122" s="11"/>
      <c r="G122" s="73"/>
      <c r="H122" s="73"/>
      <c r="I122" s="73"/>
      <c r="J122" s="74"/>
      <c r="K122" s="73"/>
      <c r="L122" s="11"/>
      <c r="M122" s="74"/>
      <c r="N122" s="16"/>
    </row>
    <row r="123" spans="1:14" ht="15.75">
      <c r="A123" s="11"/>
      <c r="B123" s="28"/>
      <c r="C123" s="11"/>
      <c r="D123" s="62"/>
      <c r="E123" s="15"/>
      <c r="F123" s="11"/>
      <c r="G123" s="73"/>
      <c r="H123" s="73"/>
      <c r="I123" s="73"/>
      <c r="J123" s="74"/>
      <c r="K123" s="73"/>
      <c r="L123" s="74"/>
      <c r="M123" s="74"/>
      <c r="N123" s="16"/>
    </row>
    <row r="124" spans="1:14" ht="15.75">
      <c r="A124" s="11"/>
      <c r="B124" s="28"/>
      <c r="C124" s="11"/>
      <c r="D124" s="11"/>
      <c r="E124" s="15"/>
      <c r="F124" s="11"/>
      <c r="G124" s="73"/>
      <c r="H124" s="73"/>
      <c r="I124" s="73"/>
      <c r="J124" s="74"/>
      <c r="K124" s="73"/>
      <c r="L124" s="74"/>
      <c r="M124" s="74"/>
      <c r="N124" s="16"/>
    </row>
    <row r="125" spans="1:14" ht="15.75">
      <c r="A125" s="11"/>
      <c r="B125" s="28"/>
      <c r="C125" s="11"/>
      <c r="D125" s="14"/>
      <c r="E125" s="66"/>
      <c r="F125" s="58"/>
      <c r="G125" s="58"/>
      <c r="H125" s="58"/>
      <c r="I125" s="58"/>
      <c r="J125" s="58"/>
      <c r="K125" s="58"/>
      <c r="L125" s="7"/>
      <c r="M125" s="29"/>
      <c r="N125" s="11"/>
    </row>
    <row r="126" spans="1:14" ht="15.75">
      <c r="A126" s="11"/>
      <c r="B126" s="28"/>
      <c r="C126" s="11"/>
      <c r="D126" s="11"/>
      <c r="E126" s="69"/>
      <c r="F126" s="17"/>
      <c r="G126" s="18"/>
      <c r="H126" s="18"/>
      <c r="I126" s="18"/>
      <c r="J126" s="17"/>
      <c r="K126" s="18"/>
      <c r="L126" s="11"/>
      <c r="M126" s="11"/>
      <c r="N126" s="11"/>
    </row>
    <row r="127" spans="1:14" ht="15.75">
      <c r="A127" s="11"/>
      <c r="B127" s="28"/>
      <c r="C127" s="11"/>
      <c r="D127" s="14"/>
      <c r="E127" s="66"/>
      <c r="F127" s="58"/>
      <c r="G127" s="58"/>
      <c r="H127" s="58"/>
      <c r="I127" s="58"/>
      <c r="J127" s="58"/>
      <c r="K127" s="58"/>
      <c r="L127" s="7"/>
      <c r="M127" s="29"/>
      <c r="N127" s="11"/>
    </row>
    <row r="128" spans="1:14" ht="15.75">
      <c r="A128" s="11"/>
      <c r="B128" s="28"/>
      <c r="C128" s="11"/>
      <c r="D128" s="11"/>
      <c r="E128" s="69"/>
      <c r="F128" s="17"/>
      <c r="G128" s="18"/>
      <c r="H128" s="18"/>
      <c r="I128" s="18"/>
      <c r="J128" s="17"/>
      <c r="K128" s="18"/>
      <c r="L128" s="11"/>
      <c r="M128" s="11"/>
      <c r="N128" s="11"/>
    </row>
    <row r="129" spans="1:14" ht="15.75">
      <c r="A129" s="11"/>
      <c r="B129" s="28"/>
      <c r="C129" s="11"/>
      <c r="D129" s="35"/>
      <c r="E129" s="65"/>
      <c r="F129" s="58"/>
      <c r="G129" s="60"/>
      <c r="H129" s="60"/>
      <c r="I129" s="61"/>
      <c r="J129" s="60"/>
      <c r="K129" s="61"/>
      <c r="L129" s="34"/>
      <c r="M129" s="34"/>
      <c r="N129" s="25"/>
    </row>
    <row r="130" spans="1:14" ht="15.75">
      <c r="A130" s="11"/>
      <c r="B130" s="28"/>
      <c r="C130" s="11"/>
      <c r="D130" s="48"/>
      <c r="E130" s="69"/>
      <c r="F130" s="58"/>
      <c r="G130" s="24"/>
      <c r="H130" s="24"/>
      <c r="I130" s="24"/>
      <c r="J130" s="24"/>
      <c r="K130" s="24"/>
      <c r="L130" s="36"/>
      <c r="M130" s="36"/>
      <c r="N130" s="11"/>
    </row>
    <row r="131" spans="1:14" ht="15.75">
      <c r="A131" s="11"/>
      <c r="B131" s="28"/>
      <c r="C131" s="11"/>
      <c r="D131" s="62"/>
      <c r="E131" s="69"/>
      <c r="F131" s="17"/>
      <c r="G131" s="18"/>
      <c r="H131" s="18"/>
      <c r="I131" s="18"/>
      <c r="J131" s="17"/>
      <c r="K131" s="18"/>
      <c r="L131" s="11"/>
      <c r="M131" s="11"/>
      <c r="N131" s="11"/>
    </row>
    <row r="132" spans="1:14" ht="15.75">
      <c r="A132" s="63"/>
      <c r="B132" s="28"/>
      <c r="C132" s="63"/>
      <c r="D132" s="40"/>
      <c r="E132" s="67"/>
      <c r="F132" s="67"/>
      <c r="G132" s="56"/>
      <c r="H132" s="56"/>
      <c r="I132" s="56"/>
      <c r="J132" s="57"/>
      <c r="K132" s="55"/>
      <c r="L132" s="47"/>
      <c r="M132" s="47"/>
      <c r="N132" s="41"/>
    </row>
    <row r="133" spans="1:14" ht="15.75">
      <c r="A133" s="63"/>
      <c r="B133" s="28"/>
      <c r="C133" s="63"/>
      <c r="D133" s="35"/>
      <c r="E133" s="65"/>
      <c r="F133" s="58"/>
      <c r="G133" s="61"/>
      <c r="H133" s="61"/>
      <c r="I133" s="61"/>
      <c r="J133" s="27"/>
      <c r="K133" s="61"/>
      <c r="L133" s="25"/>
      <c r="M133" s="25"/>
      <c r="N133" s="25"/>
    </row>
    <row r="134" spans="1:14" ht="15.75">
      <c r="A134" s="63"/>
      <c r="B134" s="28"/>
      <c r="C134" s="63"/>
      <c r="D134" s="35"/>
      <c r="E134" s="65"/>
      <c r="F134" s="58"/>
      <c r="G134" s="61"/>
      <c r="H134" s="61"/>
      <c r="I134" s="61"/>
      <c r="J134" s="27"/>
      <c r="K134" s="61"/>
      <c r="L134" s="25"/>
      <c r="M134" s="25"/>
      <c r="N134" s="25"/>
    </row>
    <row r="135" spans="1:14" ht="15.75">
      <c r="A135" s="63"/>
      <c r="B135" s="28"/>
      <c r="C135" s="63"/>
      <c r="D135" s="35"/>
      <c r="E135" s="65"/>
      <c r="F135" s="58"/>
      <c r="G135" s="60"/>
      <c r="H135" s="60"/>
      <c r="I135" s="61"/>
      <c r="J135" s="60"/>
      <c r="K135" s="61"/>
      <c r="L135" s="34"/>
      <c r="M135" s="34"/>
      <c r="N135" s="59"/>
    </row>
    <row r="136" spans="1:14" ht="15.75">
      <c r="A136" s="63"/>
      <c r="B136" s="28"/>
      <c r="C136" s="63"/>
      <c r="D136" s="49"/>
      <c r="E136" s="70"/>
      <c r="F136" s="42"/>
      <c r="G136" s="44"/>
      <c r="H136" s="44"/>
      <c r="I136" s="44"/>
      <c r="J136" s="46"/>
      <c r="K136" s="44"/>
      <c r="L136" s="47"/>
      <c r="M136" s="47"/>
      <c r="N136" s="45"/>
    </row>
    <row r="137" spans="1:14" ht="15.75">
      <c r="A137" s="63"/>
      <c r="B137" s="28"/>
      <c r="C137" s="63"/>
      <c r="D137" s="49"/>
      <c r="E137" s="70"/>
      <c r="F137" s="42"/>
      <c r="G137" s="43"/>
      <c r="H137" s="43"/>
      <c r="I137" s="44"/>
      <c r="J137" s="43"/>
      <c r="K137" s="44"/>
      <c r="L137" s="45"/>
      <c r="M137" s="45"/>
      <c r="N137" s="45"/>
    </row>
    <row r="138" spans="1:14" ht="15.75">
      <c r="A138" s="11"/>
      <c r="B138" s="28"/>
      <c r="C138" s="11"/>
      <c r="D138" s="23"/>
      <c r="E138" s="69"/>
      <c r="F138" s="17"/>
      <c r="G138" s="18"/>
      <c r="H138" s="18"/>
      <c r="I138" s="18"/>
      <c r="J138" s="17"/>
      <c r="K138" s="18"/>
      <c r="L138" s="17"/>
      <c r="M138" s="17"/>
      <c r="N138" s="11"/>
    </row>
    <row r="139" spans="1:14" ht="15.75">
      <c r="A139" s="11"/>
      <c r="B139" s="28"/>
      <c r="C139" s="11"/>
      <c r="D139" s="14"/>
      <c r="E139" s="66"/>
      <c r="F139" s="58"/>
      <c r="G139" s="58"/>
      <c r="H139" s="58"/>
      <c r="I139" s="58"/>
      <c r="J139" s="58"/>
      <c r="K139" s="58"/>
      <c r="L139" s="7"/>
      <c r="M139" s="29"/>
      <c r="N139" s="11"/>
    </row>
    <row r="140" spans="1:14" ht="15.75">
      <c r="A140" s="11"/>
      <c r="B140" s="28"/>
      <c r="C140" s="11"/>
      <c r="D140" s="11"/>
      <c r="E140" s="69"/>
      <c r="F140" s="17"/>
      <c r="G140" s="18"/>
      <c r="H140" s="18"/>
      <c r="I140" s="18"/>
      <c r="J140" s="17"/>
      <c r="K140" s="18"/>
      <c r="L140" s="17"/>
      <c r="M140" s="17"/>
      <c r="N140" s="11"/>
    </row>
    <row r="141" spans="1:14" ht="15.75">
      <c r="A141" s="11"/>
      <c r="B141" s="28"/>
      <c r="C141" s="11"/>
      <c r="D141" s="11"/>
      <c r="E141" s="69"/>
      <c r="F141" s="17"/>
      <c r="G141" s="18"/>
      <c r="H141" s="18"/>
      <c r="I141" s="18"/>
      <c r="J141" s="17"/>
      <c r="K141" s="18"/>
      <c r="L141" s="17"/>
      <c r="M141" s="17"/>
      <c r="N141" s="11"/>
    </row>
    <row r="142" spans="1:14" ht="15.75">
      <c r="A142" s="11"/>
      <c r="B142" s="28"/>
      <c r="C142" s="11"/>
      <c r="D142" s="11"/>
      <c r="E142" s="69"/>
      <c r="F142" s="17"/>
      <c r="G142" s="18"/>
      <c r="H142" s="18"/>
      <c r="I142" s="18"/>
      <c r="J142" s="17"/>
      <c r="K142" s="18"/>
      <c r="L142" s="17"/>
      <c r="M142" s="17"/>
      <c r="N142" s="11"/>
    </row>
    <row r="143" spans="1:14" ht="15.75">
      <c r="A143" s="11"/>
      <c r="B143" s="28"/>
      <c r="C143" s="11"/>
      <c r="D143" s="35"/>
      <c r="E143" s="65"/>
      <c r="F143" s="58"/>
      <c r="G143" s="60"/>
      <c r="H143" s="60"/>
      <c r="I143" s="61"/>
      <c r="J143" s="60"/>
      <c r="K143" s="61"/>
      <c r="L143" s="34"/>
      <c r="M143" s="34"/>
      <c r="N143" s="25"/>
    </row>
    <row r="144" spans="1:14" ht="15.75">
      <c r="A144" s="11"/>
      <c r="B144" s="28"/>
      <c r="C144" s="11"/>
      <c r="D144" s="35"/>
      <c r="E144" s="65"/>
      <c r="F144" s="58"/>
      <c r="G144" s="60"/>
      <c r="H144" s="60"/>
      <c r="I144" s="61"/>
      <c r="J144" s="60"/>
      <c r="K144" s="61"/>
      <c r="L144" s="34"/>
      <c r="M144" s="34"/>
      <c r="N144" s="25"/>
    </row>
    <row r="145" spans="1:14" ht="15.75">
      <c r="A145" s="11"/>
      <c r="B145" s="28"/>
      <c r="C145" s="11"/>
      <c r="D145" s="14"/>
      <c r="E145" s="66"/>
      <c r="F145" s="58"/>
      <c r="G145" s="58"/>
      <c r="H145" s="58"/>
      <c r="I145" s="58"/>
      <c r="J145" s="58"/>
      <c r="K145" s="58"/>
      <c r="L145" s="7"/>
      <c r="M145" s="29"/>
      <c r="N145" s="11"/>
    </row>
    <row r="146" spans="1:14" ht="15.75">
      <c r="A146" s="11"/>
      <c r="B146" s="28"/>
      <c r="C146" s="11"/>
      <c r="D146" s="11"/>
      <c r="E146" s="69"/>
      <c r="F146" s="17"/>
      <c r="G146" s="18"/>
      <c r="H146" s="18"/>
      <c r="I146" s="18"/>
      <c r="J146" s="17"/>
      <c r="K146" s="18"/>
      <c r="L146" s="17"/>
      <c r="M146" s="17"/>
      <c r="N146" s="11"/>
    </row>
    <row r="147" spans="1:14" ht="15.75">
      <c r="A147" s="11"/>
      <c r="B147" s="28"/>
      <c r="C147" s="11"/>
      <c r="D147" s="35"/>
      <c r="E147" s="65"/>
      <c r="F147" s="58"/>
      <c r="G147" s="61"/>
      <c r="H147" s="61"/>
      <c r="I147" s="61"/>
      <c r="J147" s="27"/>
      <c r="K147" s="61"/>
      <c r="L147" s="25"/>
      <c r="M147" s="25"/>
      <c r="N147" s="25"/>
    </row>
    <row r="148" spans="1:14" ht="15.75">
      <c r="A148" s="11"/>
      <c r="B148" s="28"/>
      <c r="C148" s="11"/>
      <c r="D148" s="11"/>
      <c r="E148" s="69"/>
      <c r="F148" s="17"/>
      <c r="G148" s="18"/>
      <c r="H148" s="18"/>
      <c r="I148" s="18"/>
      <c r="J148" s="17"/>
      <c r="K148" s="18"/>
      <c r="L148" s="17"/>
      <c r="M148" s="17"/>
      <c r="N148" s="11"/>
    </row>
    <row r="149" spans="1:14" ht="15.75">
      <c r="A149" s="11"/>
      <c r="B149" s="28"/>
      <c r="C149" s="11"/>
      <c r="D149" s="48"/>
      <c r="E149" s="69"/>
      <c r="F149" s="58"/>
      <c r="G149" s="24"/>
      <c r="H149" s="24"/>
      <c r="I149" s="24"/>
      <c r="J149" s="24"/>
      <c r="K149" s="24"/>
      <c r="L149" s="36"/>
      <c r="M149" s="36"/>
      <c r="N149" s="11"/>
    </row>
    <row r="150" spans="1:14" ht="15.75">
      <c r="A150" s="11"/>
      <c r="B150" s="28"/>
      <c r="C150" s="11"/>
      <c r="D150" s="11"/>
      <c r="E150" s="69"/>
      <c r="F150" s="17"/>
      <c r="G150" s="18"/>
      <c r="H150" s="18"/>
      <c r="I150" s="18"/>
      <c r="J150" s="17"/>
      <c r="K150" s="18"/>
      <c r="L150" s="17"/>
      <c r="M150" s="17"/>
      <c r="N150" s="11"/>
    </row>
    <row r="151" spans="1:14" ht="15.75">
      <c r="A151" s="11"/>
      <c r="B151" s="28"/>
      <c r="C151" s="11"/>
      <c r="D151" s="11"/>
      <c r="E151" s="69"/>
      <c r="F151" s="17"/>
      <c r="G151" s="68"/>
      <c r="H151" s="18"/>
      <c r="I151" s="18"/>
      <c r="J151" s="17"/>
      <c r="K151" s="18"/>
      <c r="L151" s="17"/>
      <c r="M151" s="17"/>
      <c r="N151" s="11"/>
    </row>
    <row r="152" spans="1:14" ht="15.75">
      <c r="A152" s="11"/>
      <c r="B152" s="28"/>
      <c r="C152" s="11"/>
      <c r="D152" s="21"/>
      <c r="E152" s="66"/>
      <c r="F152" s="20"/>
      <c r="G152" s="18"/>
      <c r="H152" s="18"/>
      <c r="I152" s="20"/>
      <c r="J152" s="24"/>
      <c r="K152" s="20"/>
      <c r="L152" s="32"/>
      <c r="M152" s="32"/>
      <c r="N152" s="11"/>
    </row>
    <row r="153" spans="1:14" ht="15.75">
      <c r="A153" s="11"/>
      <c r="B153" s="28"/>
      <c r="C153" s="11"/>
      <c r="D153" s="21"/>
      <c r="E153" s="66"/>
      <c r="F153" s="20"/>
      <c r="G153" s="18"/>
      <c r="H153" s="18"/>
      <c r="I153" s="20"/>
      <c r="J153" s="24"/>
      <c r="K153" s="20"/>
      <c r="L153" s="32"/>
      <c r="M153" s="32"/>
      <c r="N153" s="11"/>
    </row>
    <row r="154" spans="1:14" ht="15.75">
      <c r="A154" s="11"/>
      <c r="B154" s="28"/>
      <c r="C154" s="11"/>
      <c r="D154" s="21"/>
      <c r="E154" s="66"/>
      <c r="F154" s="20"/>
      <c r="G154" s="18"/>
      <c r="H154" s="18"/>
      <c r="I154" s="20"/>
      <c r="J154" s="24"/>
      <c r="K154" s="20"/>
      <c r="L154" s="32"/>
      <c r="M154" s="32"/>
      <c r="N154" s="11"/>
    </row>
    <row r="155" spans="1:14">
      <c r="A155" s="71"/>
      <c r="B155" s="72"/>
    </row>
    <row r="156" spans="1:14">
      <c r="A156" s="71"/>
      <c r="B156" s="72"/>
    </row>
    <row r="157" spans="1:14">
      <c r="A157" s="71"/>
      <c r="B157" s="72"/>
    </row>
    <row r="158" spans="1:14">
      <c r="A158" s="71"/>
      <c r="B158" s="72"/>
    </row>
  </sheetData>
  <sortState ref="A8:N115">
    <sortCondition descending="1" ref="K115"/>
  </sortState>
  <mergeCells count="6">
    <mergeCell ref="A6:E6"/>
    <mergeCell ref="A1:M1"/>
    <mergeCell ref="A2:D2"/>
    <mergeCell ref="A3:D3"/>
    <mergeCell ref="A4:M4"/>
    <mergeCell ref="A5:M5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4"/>
  <sheetViews>
    <sheetView topLeftCell="A9" workbookViewId="0">
      <selection activeCell="D10" sqref="D10"/>
    </sheetView>
  </sheetViews>
  <sheetFormatPr defaultRowHeight="15"/>
  <cols>
    <col min="3" max="3" width="19.5703125" customWidth="1"/>
    <col min="4" max="4" width="32.28515625" customWidth="1"/>
    <col min="5" max="5" width="19" customWidth="1"/>
    <col min="12" max="12" width="13.42578125" customWidth="1"/>
    <col min="13" max="13" width="11" customWidth="1"/>
    <col min="14" max="14" width="22" customWidth="1"/>
  </cols>
  <sheetData>
    <row r="1" spans="1:14" ht="15.75">
      <c r="A1" s="268" t="s">
        <v>23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4" ht="18.75">
      <c r="A2" s="268" t="s">
        <v>665</v>
      </c>
      <c r="B2" s="268"/>
      <c r="C2" s="268"/>
      <c r="D2" s="269"/>
      <c r="E2" s="1"/>
      <c r="F2" s="1"/>
      <c r="G2" s="1"/>
      <c r="H2" s="2" t="s">
        <v>48</v>
      </c>
      <c r="I2" s="1"/>
      <c r="J2" s="1"/>
      <c r="K2" s="1"/>
      <c r="L2" s="1"/>
      <c r="M2" s="1"/>
    </row>
    <row r="3" spans="1:14" ht="18.75">
      <c r="A3" s="268" t="s">
        <v>21</v>
      </c>
      <c r="B3" s="268"/>
      <c r="C3" s="268"/>
      <c r="D3" s="269"/>
      <c r="E3" s="1"/>
      <c r="F3" s="1"/>
      <c r="G3" s="1"/>
      <c r="H3" s="1"/>
      <c r="I3" s="1"/>
      <c r="J3" s="1"/>
      <c r="K3" s="1"/>
      <c r="L3" s="1"/>
      <c r="M3" s="1"/>
    </row>
    <row r="4" spans="1:14" ht="15.75">
      <c r="A4" s="268" t="s">
        <v>33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4" ht="15.75">
      <c r="A5" s="268" t="s">
        <v>34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4" ht="15.75">
      <c r="A6" s="267"/>
      <c r="B6" s="267"/>
      <c r="C6" s="267"/>
      <c r="D6" s="267"/>
      <c r="E6" s="267"/>
      <c r="F6" s="88"/>
      <c r="G6" s="3"/>
      <c r="H6" s="3"/>
      <c r="I6" s="88"/>
      <c r="J6" s="4"/>
      <c r="K6" s="89"/>
      <c r="L6" s="89"/>
      <c r="M6" s="6"/>
    </row>
    <row r="7" spans="1:14" ht="110.2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 t="s">
        <v>14</v>
      </c>
      <c r="H7" s="8" t="s">
        <v>15</v>
      </c>
      <c r="I7" s="8" t="s">
        <v>16</v>
      </c>
      <c r="J7" s="7" t="s">
        <v>7</v>
      </c>
      <c r="K7" s="9" t="s">
        <v>8</v>
      </c>
      <c r="L7" s="7" t="s">
        <v>9</v>
      </c>
      <c r="M7" s="7" t="s">
        <v>10</v>
      </c>
      <c r="N7" s="10" t="s">
        <v>11</v>
      </c>
    </row>
    <row r="8" spans="1:14" ht="31.5">
      <c r="A8" s="11" t="s">
        <v>12</v>
      </c>
      <c r="B8" s="17">
        <v>1</v>
      </c>
      <c r="C8" s="66" t="s">
        <v>13</v>
      </c>
      <c r="D8" s="96" t="s">
        <v>429</v>
      </c>
      <c r="E8" s="66" t="s">
        <v>418</v>
      </c>
      <c r="F8" s="37" t="s">
        <v>128</v>
      </c>
      <c r="G8" s="37">
        <v>96</v>
      </c>
      <c r="H8" s="37">
        <v>100</v>
      </c>
      <c r="I8" s="37">
        <v>98</v>
      </c>
      <c r="J8" s="123"/>
      <c r="K8" s="39">
        <v>98</v>
      </c>
      <c r="L8" s="11" t="s">
        <v>631</v>
      </c>
      <c r="M8" s="37">
        <v>1</v>
      </c>
      <c r="N8" s="11" t="s">
        <v>419</v>
      </c>
    </row>
    <row r="9" spans="1:14" ht="36.75" customHeight="1">
      <c r="A9" s="11" t="s">
        <v>12</v>
      </c>
      <c r="B9" s="17">
        <v>2</v>
      </c>
      <c r="C9" s="66" t="s">
        <v>13</v>
      </c>
      <c r="D9" s="66" t="s">
        <v>428</v>
      </c>
      <c r="E9" s="66" t="s">
        <v>418</v>
      </c>
      <c r="F9" s="39" t="s">
        <v>217</v>
      </c>
      <c r="G9" s="38">
        <v>92</v>
      </c>
      <c r="H9" s="38">
        <v>100</v>
      </c>
      <c r="I9" s="38">
        <v>96</v>
      </c>
      <c r="J9" s="26"/>
      <c r="K9" s="30">
        <v>96</v>
      </c>
      <c r="L9" s="11" t="s">
        <v>631</v>
      </c>
      <c r="M9" s="110">
        <v>2</v>
      </c>
      <c r="N9" s="11" t="s">
        <v>419</v>
      </c>
    </row>
    <row r="10" spans="1:14" ht="31.5">
      <c r="A10" s="11" t="s">
        <v>12</v>
      </c>
      <c r="B10" s="17">
        <v>3</v>
      </c>
      <c r="C10" s="184" t="s">
        <v>13</v>
      </c>
      <c r="D10" s="329" t="s">
        <v>666</v>
      </c>
      <c r="E10" s="241" t="s">
        <v>475</v>
      </c>
      <c r="F10" s="242" t="s">
        <v>128</v>
      </c>
      <c r="G10" s="242">
        <v>94</v>
      </c>
      <c r="H10" s="242">
        <v>98</v>
      </c>
      <c r="I10" s="245">
        <v>96</v>
      </c>
      <c r="J10" s="242"/>
      <c r="K10" s="245">
        <v>96</v>
      </c>
      <c r="L10" s="11" t="s">
        <v>631</v>
      </c>
      <c r="M10" s="193">
        <v>3</v>
      </c>
      <c r="N10" s="201" t="s">
        <v>477</v>
      </c>
    </row>
    <row r="11" spans="1:14" ht="33.75" customHeight="1">
      <c r="A11" s="11" t="s">
        <v>12</v>
      </c>
      <c r="B11" s="17">
        <v>4</v>
      </c>
      <c r="C11" s="212" t="s">
        <v>13</v>
      </c>
      <c r="D11" s="304" t="s">
        <v>616</v>
      </c>
      <c r="E11" s="223" t="s">
        <v>578</v>
      </c>
      <c r="F11" s="307" t="s">
        <v>217</v>
      </c>
      <c r="G11" s="195">
        <v>94</v>
      </c>
      <c r="H11" s="195">
        <v>98</v>
      </c>
      <c r="I11" s="195">
        <v>96</v>
      </c>
      <c r="J11" s="216"/>
      <c r="K11" s="195">
        <v>96</v>
      </c>
      <c r="L11" s="11" t="s">
        <v>631</v>
      </c>
      <c r="M11" s="37">
        <v>4</v>
      </c>
      <c r="N11" s="252" t="s">
        <v>579</v>
      </c>
    </row>
    <row r="12" spans="1:14" ht="33" customHeight="1">
      <c r="A12" s="11" t="s">
        <v>12</v>
      </c>
      <c r="B12" s="17">
        <v>5</v>
      </c>
      <c r="C12" s="184" t="s">
        <v>13</v>
      </c>
      <c r="D12" s="304" t="s">
        <v>611</v>
      </c>
      <c r="E12" s="306" t="s">
        <v>578</v>
      </c>
      <c r="F12" s="203" t="s">
        <v>217</v>
      </c>
      <c r="G12" s="196">
        <v>90</v>
      </c>
      <c r="H12" s="196">
        <v>98</v>
      </c>
      <c r="I12" s="203">
        <v>94</v>
      </c>
      <c r="J12" s="195"/>
      <c r="K12" s="203">
        <v>94</v>
      </c>
      <c r="L12" s="185" t="s">
        <v>633</v>
      </c>
      <c r="M12" s="110">
        <v>5</v>
      </c>
      <c r="N12" s="257" t="s">
        <v>579</v>
      </c>
    </row>
    <row r="13" spans="1:14" ht="30.75" customHeight="1">
      <c r="A13" s="11" t="s">
        <v>12</v>
      </c>
      <c r="B13" s="17">
        <v>6</v>
      </c>
      <c r="C13" s="11" t="s">
        <v>13</v>
      </c>
      <c r="D13" s="278" t="s">
        <v>612</v>
      </c>
      <c r="E13" s="66" t="s">
        <v>578</v>
      </c>
      <c r="F13" s="30" t="s">
        <v>217</v>
      </c>
      <c r="G13" s="38">
        <v>86</v>
      </c>
      <c r="H13" s="38">
        <v>96</v>
      </c>
      <c r="I13" s="30">
        <v>91</v>
      </c>
      <c r="J13" s="26"/>
      <c r="K13" s="30">
        <v>91</v>
      </c>
      <c r="L13" s="185" t="s">
        <v>633</v>
      </c>
      <c r="M13" s="193">
        <v>6</v>
      </c>
      <c r="N13" s="21" t="s">
        <v>579</v>
      </c>
    </row>
    <row r="14" spans="1:14" ht="33.75" customHeight="1">
      <c r="A14" s="11" t="s">
        <v>12</v>
      </c>
      <c r="B14" s="17">
        <v>7</v>
      </c>
      <c r="C14" s="11" t="s">
        <v>13</v>
      </c>
      <c r="D14" s="279" t="s">
        <v>614</v>
      </c>
      <c r="E14" s="11" t="s">
        <v>578</v>
      </c>
      <c r="F14" s="112" t="s">
        <v>217</v>
      </c>
      <c r="G14" s="37">
        <v>84</v>
      </c>
      <c r="H14" s="37">
        <v>96</v>
      </c>
      <c r="I14" s="136">
        <v>90</v>
      </c>
      <c r="J14" s="37"/>
      <c r="K14" s="136">
        <v>90</v>
      </c>
      <c r="L14" s="185" t="s">
        <v>633</v>
      </c>
      <c r="M14" s="37">
        <v>7</v>
      </c>
      <c r="N14" s="33" t="s">
        <v>579</v>
      </c>
    </row>
    <row r="15" spans="1:14" ht="31.5">
      <c r="A15" s="11" t="s">
        <v>12</v>
      </c>
      <c r="B15" s="17">
        <v>8</v>
      </c>
      <c r="C15" s="66" t="s">
        <v>13</v>
      </c>
      <c r="D15" s="278" t="s">
        <v>615</v>
      </c>
      <c r="E15" s="125" t="s">
        <v>578</v>
      </c>
      <c r="F15" s="39" t="s">
        <v>217</v>
      </c>
      <c r="G15" s="38">
        <v>86</v>
      </c>
      <c r="H15" s="38">
        <v>88</v>
      </c>
      <c r="I15" s="38">
        <v>87</v>
      </c>
      <c r="J15" s="37"/>
      <c r="K15" s="38">
        <v>87</v>
      </c>
      <c r="L15" s="185" t="s">
        <v>633</v>
      </c>
      <c r="M15" s="110">
        <v>8</v>
      </c>
      <c r="N15" s="23" t="s">
        <v>579</v>
      </c>
    </row>
    <row r="16" spans="1:14" ht="34.5" customHeight="1">
      <c r="A16" s="11" t="s">
        <v>12</v>
      </c>
      <c r="B16" s="17">
        <v>9</v>
      </c>
      <c r="C16" s="66" t="s">
        <v>13</v>
      </c>
      <c r="D16" s="120" t="s">
        <v>664</v>
      </c>
      <c r="E16" s="11" t="s">
        <v>650</v>
      </c>
      <c r="F16" s="112" t="s">
        <v>663</v>
      </c>
      <c r="G16" s="110">
        <v>86</v>
      </c>
      <c r="H16" s="110">
        <v>80</v>
      </c>
      <c r="I16" s="136">
        <v>83</v>
      </c>
      <c r="J16" s="38"/>
      <c r="K16" s="136">
        <v>83</v>
      </c>
      <c r="L16" s="185" t="s">
        <v>633</v>
      </c>
      <c r="M16" s="193">
        <v>9</v>
      </c>
      <c r="N16" s="33" t="s">
        <v>641</v>
      </c>
    </row>
    <row r="17" spans="1:14" ht="31.5">
      <c r="A17" s="11" t="s">
        <v>12</v>
      </c>
      <c r="B17" s="17">
        <v>10</v>
      </c>
      <c r="C17" s="66" t="s">
        <v>13</v>
      </c>
      <c r="D17" s="108" t="s">
        <v>446</v>
      </c>
      <c r="E17" s="66" t="s">
        <v>432</v>
      </c>
      <c r="F17" s="112" t="s">
        <v>217</v>
      </c>
      <c r="G17" s="37">
        <v>81</v>
      </c>
      <c r="H17" s="37">
        <v>85</v>
      </c>
      <c r="I17" s="136">
        <v>83</v>
      </c>
      <c r="J17" s="37"/>
      <c r="K17" s="136">
        <v>83</v>
      </c>
      <c r="L17" s="185" t="s">
        <v>633</v>
      </c>
      <c r="M17" s="37">
        <v>10</v>
      </c>
      <c r="N17" s="33" t="s">
        <v>433</v>
      </c>
    </row>
    <row r="18" spans="1:14" ht="30" customHeight="1">
      <c r="A18" s="11" t="s">
        <v>12</v>
      </c>
      <c r="B18" s="17">
        <v>11</v>
      </c>
      <c r="C18" s="66" t="s">
        <v>13</v>
      </c>
      <c r="D18" s="96" t="s">
        <v>303</v>
      </c>
      <c r="E18" s="66" t="s">
        <v>294</v>
      </c>
      <c r="F18" s="143" t="s">
        <v>217</v>
      </c>
      <c r="G18" s="110">
        <v>85</v>
      </c>
      <c r="H18" s="110">
        <v>90</v>
      </c>
      <c r="I18" s="144">
        <v>82</v>
      </c>
      <c r="J18" s="38"/>
      <c r="K18" s="144">
        <v>82</v>
      </c>
      <c r="L18" s="185" t="s">
        <v>633</v>
      </c>
      <c r="M18" s="110">
        <v>11</v>
      </c>
      <c r="N18" s="108" t="s">
        <v>302</v>
      </c>
    </row>
    <row r="19" spans="1:14" ht="31.5">
      <c r="A19" s="11" t="s">
        <v>12</v>
      </c>
      <c r="B19" s="17">
        <v>12</v>
      </c>
      <c r="C19" s="66" t="s">
        <v>13</v>
      </c>
      <c r="D19" s="96" t="s">
        <v>310</v>
      </c>
      <c r="E19" s="66" t="s">
        <v>294</v>
      </c>
      <c r="F19" s="146" t="s">
        <v>128</v>
      </c>
      <c r="G19" s="144">
        <v>85</v>
      </c>
      <c r="H19" s="144">
        <v>80</v>
      </c>
      <c r="I19" s="145">
        <v>82</v>
      </c>
      <c r="J19" s="37"/>
      <c r="K19" s="145">
        <v>82</v>
      </c>
      <c r="L19" s="185" t="s">
        <v>633</v>
      </c>
      <c r="M19" s="193">
        <v>12</v>
      </c>
      <c r="N19" s="108" t="s">
        <v>302</v>
      </c>
    </row>
    <row r="20" spans="1:14" ht="31.5">
      <c r="A20" s="11" t="s">
        <v>12</v>
      </c>
      <c r="B20" s="17">
        <v>13</v>
      </c>
      <c r="C20" s="66" t="s">
        <v>13</v>
      </c>
      <c r="D20" s="13" t="s">
        <v>506</v>
      </c>
      <c r="E20" s="11" t="s">
        <v>479</v>
      </c>
      <c r="F20" s="92" t="s">
        <v>128</v>
      </c>
      <c r="G20" s="24">
        <v>68</v>
      </c>
      <c r="H20" s="24">
        <v>96</v>
      </c>
      <c r="I20" s="24">
        <v>82</v>
      </c>
      <c r="J20" s="24"/>
      <c r="K20" s="24">
        <v>82</v>
      </c>
      <c r="L20" s="185" t="s">
        <v>633</v>
      </c>
      <c r="M20" s="37">
        <v>13</v>
      </c>
      <c r="N20" s="33" t="s">
        <v>477</v>
      </c>
    </row>
    <row r="21" spans="1:14" ht="33.75" customHeight="1">
      <c r="A21" s="11" t="s">
        <v>12</v>
      </c>
      <c r="B21" s="17">
        <v>14</v>
      </c>
      <c r="C21" s="11" t="s">
        <v>13</v>
      </c>
      <c r="D21" s="278" t="s">
        <v>613</v>
      </c>
      <c r="E21" s="11" t="s">
        <v>578</v>
      </c>
      <c r="F21" s="110" t="s">
        <v>217</v>
      </c>
      <c r="G21" s="37">
        <v>84</v>
      </c>
      <c r="H21" s="37">
        <v>80</v>
      </c>
      <c r="I21" s="136">
        <v>82</v>
      </c>
      <c r="J21" s="37"/>
      <c r="K21" s="136">
        <v>82</v>
      </c>
      <c r="L21" s="185" t="s">
        <v>633</v>
      </c>
      <c r="M21" s="110">
        <v>14</v>
      </c>
      <c r="N21" s="33" t="s">
        <v>579</v>
      </c>
    </row>
    <row r="22" spans="1:14" ht="31.5">
      <c r="A22" s="11" t="s">
        <v>12</v>
      </c>
      <c r="B22" s="17">
        <v>15</v>
      </c>
      <c r="C22" s="11" t="s">
        <v>13</v>
      </c>
      <c r="D22" s="278" t="s">
        <v>618</v>
      </c>
      <c r="E22" s="11" t="s">
        <v>578</v>
      </c>
      <c r="F22" s="30" t="s">
        <v>217</v>
      </c>
      <c r="G22" s="38">
        <v>84</v>
      </c>
      <c r="H22" s="38">
        <v>80</v>
      </c>
      <c r="I22" s="30">
        <v>82</v>
      </c>
      <c r="J22" s="280"/>
      <c r="K22" s="30">
        <v>82</v>
      </c>
      <c r="L22" s="185" t="s">
        <v>633</v>
      </c>
      <c r="M22" s="193">
        <v>15</v>
      </c>
      <c r="N22" s="33" t="s">
        <v>579</v>
      </c>
    </row>
    <row r="23" spans="1:14" ht="31.5">
      <c r="A23" s="11" t="s">
        <v>12</v>
      </c>
      <c r="B23" s="17">
        <v>16</v>
      </c>
      <c r="C23" s="66" t="s">
        <v>13</v>
      </c>
      <c r="D23" s="13" t="s">
        <v>508</v>
      </c>
      <c r="E23" s="11" t="s">
        <v>479</v>
      </c>
      <c r="F23" s="238" t="s">
        <v>217</v>
      </c>
      <c r="G23" s="24">
        <v>68</v>
      </c>
      <c r="H23" s="24">
        <v>95</v>
      </c>
      <c r="I23" s="24">
        <v>81.5</v>
      </c>
      <c r="J23" s="24"/>
      <c r="K23" s="24">
        <v>81.5</v>
      </c>
      <c r="L23" s="16"/>
      <c r="M23" s="37">
        <v>16</v>
      </c>
      <c r="N23" s="33" t="s">
        <v>477</v>
      </c>
    </row>
    <row r="24" spans="1:14" ht="31.5">
      <c r="A24" s="11" t="s">
        <v>12</v>
      </c>
      <c r="B24" s="17">
        <v>17</v>
      </c>
      <c r="C24" s="183" t="s">
        <v>13</v>
      </c>
      <c r="D24" s="186" t="s">
        <v>162</v>
      </c>
      <c r="E24" s="183" t="s">
        <v>145</v>
      </c>
      <c r="F24" s="191">
        <v>10</v>
      </c>
      <c r="G24" s="191">
        <v>72</v>
      </c>
      <c r="H24" s="191">
        <v>88</v>
      </c>
      <c r="I24" s="190">
        <v>80</v>
      </c>
      <c r="J24" s="190"/>
      <c r="K24" s="190">
        <v>80</v>
      </c>
      <c r="L24" s="197"/>
      <c r="M24" s="110">
        <v>17</v>
      </c>
      <c r="N24" s="200" t="s">
        <v>163</v>
      </c>
    </row>
    <row r="25" spans="1:14" ht="34.5" customHeight="1">
      <c r="A25" s="11" t="s">
        <v>12</v>
      </c>
      <c r="B25" s="17">
        <v>18</v>
      </c>
      <c r="C25" s="66" t="s">
        <v>13</v>
      </c>
      <c r="D25" s="96" t="s">
        <v>301</v>
      </c>
      <c r="E25" s="189" t="s">
        <v>294</v>
      </c>
      <c r="F25" s="143" t="s">
        <v>217</v>
      </c>
      <c r="G25" s="37">
        <v>80</v>
      </c>
      <c r="H25" s="37">
        <v>80</v>
      </c>
      <c r="I25" s="144">
        <v>80</v>
      </c>
      <c r="J25" s="37"/>
      <c r="K25" s="144">
        <v>80</v>
      </c>
      <c r="L25" s="93"/>
      <c r="M25" s="193">
        <v>18</v>
      </c>
      <c r="N25" s="108" t="s">
        <v>302</v>
      </c>
    </row>
    <row r="26" spans="1:14" ht="31.5">
      <c r="A26" s="11" t="s">
        <v>12</v>
      </c>
      <c r="B26" s="17">
        <v>19</v>
      </c>
      <c r="C26" s="11" t="s">
        <v>13</v>
      </c>
      <c r="D26" s="175" t="s">
        <v>605</v>
      </c>
      <c r="E26" s="11" t="s">
        <v>578</v>
      </c>
      <c r="F26" s="110" t="s">
        <v>128</v>
      </c>
      <c r="G26" s="110">
        <v>90</v>
      </c>
      <c r="H26" s="110">
        <v>70</v>
      </c>
      <c r="I26" s="136">
        <v>80</v>
      </c>
      <c r="J26" s="38"/>
      <c r="K26" s="136">
        <v>80</v>
      </c>
      <c r="L26" s="93"/>
      <c r="M26" s="37">
        <v>19</v>
      </c>
      <c r="N26" s="33" t="s">
        <v>579</v>
      </c>
    </row>
    <row r="27" spans="1:14" ht="35.25" customHeight="1">
      <c r="A27" s="11" t="s">
        <v>12</v>
      </c>
      <c r="B27" s="17">
        <v>20</v>
      </c>
      <c r="C27" s="66" t="s">
        <v>13</v>
      </c>
      <c r="D27" s="108" t="s">
        <v>451</v>
      </c>
      <c r="E27" s="66" t="s">
        <v>432</v>
      </c>
      <c r="F27" s="39" t="s">
        <v>128</v>
      </c>
      <c r="G27" s="38">
        <v>72</v>
      </c>
      <c r="H27" s="38">
        <v>85</v>
      </c>
      <c r="I27" s="30">
        <v>78.5</v>
      </c>
      <c r="J27" s="110"/>
      <c r="K27" s="30">
        <v>78.5</v>
      </c>
      <c r="L27" s="96"/>
      <c r="M27" s="110">
        <v>20</v>
      </c>
      <c r="N27" s="33" t="s">
        <v>433</v>
      </c>
    </row>
    <row r="28" spans="1:14" ht="47.25">
      <c r="A28" s="11" t="s">
        <v>12</v>
      </c>
      <c r="B28" s="17">
        <v>21</v>
      </c>
      <c r="C28" s="66" t="s">
        <v>13</v>
      </c>
      <c r="D28" s="108" t="s">
        <v>126</v>
      </c>
      <c r="E28" s="66" t="s">
        <v>127</v>
      </c>
      <c r="F28" s="112" t="s">
        <v>128</v>
      </c>
      <c r="G28" s="37">
        <v>96</v>
      </c>
      <c r="H28" s="37">
        <v>60</v>
      </c>
      <c r="I28" s="136">
        <v>78</v>
      </c>
      <c r="J28" s="37"/>
      <c r="K28" s="136">
        <v>78</v>
      </c>
      <c r="L28" s="93"/>
      <c r="M28" s="193">
        <v>21</v>
      </c>
      <c r="N28" s="33" t="s">
        <v>129</v>
      </c>
    </row>
    <row r="29" spans="1:14" ht="31.5">
      <c r="A29" s="11" t="s">
        <v>12</v>
      </c>
      <c r="B29" s="17">
        <v>22</v>
      </c>
      <c r="C29" s="66" t="s">
        <v>13</v>
      </c>
      <c r="D29" s="66" t="s">
        <v>448</v>
      </c>
      <c r="E29" s="66" t="s">
        <v>432</v>
      </c>
      <c r="F29" s="39" t="s">
        <v>128</v>
      </c>
      <c r="G29" s="38">
        <v>67</v>
      </c>
      <c r="H29" s="38">
        <v>89</v>
      </c>
      <c r="I29" s="38">
        <v>78</v>
      </c>
      <c r="J29" s="110"/>
      <c r="K29" s="38">
        <v>78</v>
      </c>
      <c r="L29" s="93"/>
      <c r="M29" s="37">
        <v>22</v>
      </c>
      <c r="N29" s="33" t="s">
        <v>433</v>
      </c>
    </row>
    <row r="30" spans="1:14" ht="31.5">
      <c r="A30" s="11" t="s">
        <v>12</v>
      </c>
      <c r="B30" s="17">
        <v>23</v>
      </c>
      <c r="C30" s="66" t="s">
        <v>13</v>
      </c>
      <c r="D30" s="96" t="s">
        <v>305</v>
      </c>
      <c r="E30" s="66" t="s">
        <v>294</v>
      </c>
      <c r="F30" s="143" t="s">
        <v>217</v>
      </c>
      <c r="G30" s="144">
        <v>80</v>
      </c>
      <c r="H30" s="144">
        <v>75</v>
      </c>
      <c r="I30" s="144">
        <v>77</v>
      </c>
      <c r="J30" s="39"/>
      <c r="K30" s="144">
        <v>77</v>
      </c>
      <c r="L30" s="96"/>
      <c r="M30" s="110">
        <v>23</v>
      </c>
      <c r="N30" s="108" t="s">
        <v>302</v>
      </c>
    </row>
    <row r="31" spans="1:14" ht="35.25" customHeight="1">
      <c r="A31" s="11" t="s">
        <v>12</v>
      </c>
      <c r="B31" s="17">
        <v>24</v>
      </c>
      <c r="C31" s="66" t="s">
        <v>13</v>
      </c>
      <c r="D31" s="21" t="s">
        <v>662</v>
      </c>
      <c r="E31" s="11" t="s">
        <v>650</v>
      </c>
      <c r="F31" s="112" t="s">
        <v>663</v>
      </c>
      <c r="G31" s="37">
        <v>72</v>
      </c>
      <c r="H31" s="37">
        <v>82</v>
      </c>
      <c r="I31" s="136">
        <v>77</v>
      </c>
      <c r="J31" s="37"/>
      <c r="K31" s="136">
        <v>77</v>
      </c>
      <c r="L31" s="93"/>
      <c r="M31" s="193">
        <v>24</v>
      </c>
      <c r="N31" s="33" t="s">
        <v>641</v>
      </c>
    </row>
    <row r="32" spans="1:14" ht="31.5">
      <c r="A32" s="11" t="s">
        <v>12</v>
      </c>
      <c r="B32" s="17">
        <v>25</v>
      </c>
      <c r="C32" s="66" t="s">
        <v>13</v>
      </c>
      <c r="D32" s="108" t="s">
        <v>276</v>
      </c>
      <c r="E32" s="66" t="s">
        <v>255</v>
      </c>
      <c r="F32" s="112" t="s">
        <v>128</v>
      </c>
      <c r="G32" s="37">
        <v>58</v>
      </c>
      <c r="H32" s="37">
        <v>95</v>
      </c>
      <c r="I32" s="136">
        <v>76.5</v>
      </c>
      <c r="J32" s="37"/>
      <c r="K32" s="136">
        <v>76.5</v>
      </c>
      <c r="L32" s="93"/>
      <c r="M32" s="37">
        <v>25</v>
      </c>
      <c r="N32" s="33" t="s">
        <v>256</v>
      </c>
    </row>
    <row r="33" spans="1:14" ht="31.5">
      <c r="A33" s="11" t="s">
        <v>12</v>
      </c>
      <c r="B33" s="17">
        <v>26</v>
      </c>
      <c r="C33" s="66" t="s">
        <v>13</v>
      </c>
      <c r="D33" s="96" t="s">
        <v>311</v>
      </c>
      <c r="E33" s="66" t="s">
        <v>294</v>
      </c>
      <c r="F33" s="146" t="s">
        <v>128</v>
      </c>
      <c r="G33" s="37">
        <v>80</v>
      </c>
      <c r="H33" s="37">
        <v>70</v>
      </c>
      <c r="I33" s="144">
        <v>75</v>
      </c>
      <c r="J33" s="37"/>
      <c r="K33" s="144">
        <v>75</v>
      </c>
      <c r="L33" s="93"/>
      <c r="M33" s="110">
        <v>26</v>
      </c>
      <c r="N33" s="108" t="s">
        <v>302</v>
      </c>
    </row>
    <row r="34" spans="1:14" ht="38.25" customHeight="1">
      <c r="A34" s="11" t="s">
        <v>12</v>
      </c>
      <c r="B34" s="17">
        <v>27</v>
      </c>
      <c r="C34" s="183" t="s">
        <v>13</v>
      </c>
      <c r="D34" s="183" t="s">
        <v>164</v>
      </c>
      <c r="E34" s="183" t="s">
        <v>145</v>
      </c>
      <c r="F34" s="190">
        <v>10</v>
      </c>
      <c r="G34" s="190">
        <v>68</v>
      </c>
      <c r="H34" s="190">
        <v>78</v>
      </c>
      <c r="I34" s="190">
        <v>73</v>
      </c>
      <c r="J34" s="191"/>
      <c r="K34" s="190">
        <v>73</v>
      </c>
      <c r="L34" s="197"/>
      <c r="M34" s="193">
        <v>27</v>
      </c>
      <c r="N34" s="200" t="s">
        <v>163</v>
      </c>
    </row>
    <row r="35" spans="1:14" ht="31.5">
      <c r="A35" s="11" t="s">
        <v>12</v>
      </c>
      <c r="B35" s="17">
        <v>28</v>
      </c>
      <c r="C35" s="66" t="s">
        <v>13</v>
      </c>
      <c r="D35" s="96" t="s">
        <v>430</v>
      </c>
      <c r="E35" s="66" t="s">
        <v>418</v>
      </c>
      <c r="F35" s="37" t="s">
        <v>128</v>
      </c>
      <c r="G35" s="37">
        <v>76</v>
      </c>
      <c r="H35" s="37">
        <v>70</v>
      </c>
      <c r="I35" s="37">
        <v>73</v>
      </c>
      <c r="J35" s="26"/>
      <c r="K35" s="113">
        <v>73</v>
      </c>
      <c r="L35" s="122"/>
      <c r="M35" s="37">
        <v>28</v>
      </c>
      <c r="N35" s="11" t="s">
        <v>419</v>
      </c>
    </row>
    <row r="36" spans="1:14" ht="32.25" customHeight="1">
      <c r="A36" s="11" t="s">
        <v>12</v>
      </c>
      <c r="B36" s="17">
        <v>29</v>
      </c>
      <c r="C36" s="66" t="s">
        <v>13</v>
      </c>
      <c r="D36" s="138" t="s">
        <v>277</v>
      </c>
      <c r="E36" s="66" t="s">
        <v>255</v>
      </c>
      <c r="F36" s="110" t="s">
        <v>128</v>
      </c>
      <c r="G36" s="110">
        <v>50</v>
      </c>
      <c r="H36" s="110">
        <v>95</v>
      </c>
      <c r="I36" s="136">
        <v>72.5</v>
      </c>
      <c r="J36" s="38"/>
      <c r="K36" s="136">
        <v>72.5</v>
      </c>
      <c r="L36" s="93"/>
      <c r="M36" s="110">
        <v>29</v>
      </c>
      <c r="N36" s="33" t="s">
        <v>256</v>
      </c>
    </row>
    <row r="37" spans="1:14" ht="35.25" customHeight="1">
      <c r="A37" s="11" t="s">
        <v>12</v>
      </c>
      <c r="B37" s="17">
        <v>30</v>
      </c>
      <c r="C37" s="183" t="s">
        <v>13</v>
      </c>
      <c r="D37" s="187" t="s">
        <v>161</v>
      </c>
      <c r="E37" s="183" t="s">
        <v>145</v>
      </c>
      <c r="F37" s="191">
        <v>10</v>
      </c>
      <c r="G37" s="194">
        <v>64</v>
      </c>
      <c r="H37" s="194">
        <v>80</v>
      </c>
      <c r="I37" s="190">
        <v>72</v>
      </c>
      <c r="J37" s="194"/>
      <c r="K37" s="190">
        <v>72</v>
      </c>
      <c r="L37" s="197"/>
      <c r="M37" s="193">
        <v>30</v>
      </c>
      <c r="N37" s="200" t="s">
        <v>146</v>
      </c>
    </row>
    <row r="38" spans="1:14" ht="31.5">
      <c r="A38" s="11" t="s">
        <v>12</v>
      </c>
      <c r="B38" s="17">
        <v>31</v>
      </c>
      <c r="C38" s="66" t="s">
        <v>13</v>
      </c>
      <c r="D38" s="138" t="s">
        <v>447</v>
      </c>
      <c r="E38" s="66" t="s">
        <v>432</v>
      </c>
      <c r="F38" s="112" t="s">
        <v>217</v>
      </c>
      <c r="G38" s="110">
        <v>70</v>
      </c>
      <c r="H38" s="110">
        <v>73</v>
      </c>
      <c r="I38" s="136">
        <v>71.5</v>
      </c>
      <c r="J38" s="38"/>
      <c r="K38" s="136">
        <v>71.5</v>
      </c>
      <c r="L38" s="93"/>
      <c r="M38" s="37">
        <v>31</v>
      </c>
      <c r="N38" s="33" t="s">
        <v>433</v>
      </c>
    </row>
    <row r="39" spans="1:14" ht="31.5">
      <c r="A39" s="11" t="s">
        <v>12</v>
      </c>
      <c r="B39" s="17">
        <v>32</v>
      </c>
      <c r="C39" s="11" t="s">
        <v>13</v>
      </c>
      <c r="D39" s="279" t="s">
        <v>617</v>
      </c>
      <c r="E39" s="15" t="s">
        <v>578</v>
      </c>
      <c r="F39" s="39" t="s">
        <v>217</v>
      </c>
      <c r="G39" s="38">
        <v>82</v>
      </c>
      <c r="H39" s="38">
        <v>60</v>
      </c>
      <c r="I39" s="30">
        <v>71</v>
      </c>
      <c r="J39" s="106"/>
      <c r="K39" s="30">
        <v>71</v>
      </c>
      <c r="L39" s="19"/>
      <c r="M39" s="110">
        <v>32</v>
      </c>
      <c r="N39" s="21" t="s">
        <v>579</v>
      </c>
    </row>
    <row r="40" spans="1:14" ht="31.5">
      <c r="A40" s="11" t="s">
        <v>12</v>
      </c>
      <c r="B40" s="17">
        <v>33</v>
      </c>
      <c r="C40" s="66" t="s">
        <v>13</v>
      </c>
      <c r="D40" s="101" t="s">
        <v>309</v>
      </c>
      <c r="E40" s="66" t="s">
        <v>294</v>
      </c>
      <c r="F40" s="112" t="s">
        <v>128</v>
      </c>
      <c r="G40" s="144">
        <v>85</v>
      </c>
      <c r="H40" s="144">
        <v>55</v>
      </c>
      <c r="I40" s="145">
        <v>70</v>
      </c>
      <c r="J40" s="37"/>
      <c r="K40" s="145">
        <v>70</v>
      </c>
      <c r="L40" s="96"/>
      <c r="M40" s="193">
        <v>33</v>
      </c>
      <c r="N40" s="108" t="s">
        <v>302</v>
      </c>
    </row>
    <row r="41" spans="1:14" ht="31.5">
      <c r="A41" s="11" t="s">
        <v>12</v>
      </c>
      <c r="B41" s="17">
        <v>34</v>
      </c>
      <c r="C41" s="66" t="s">
        <v>13</v>
      </c>
      <c r="D41" s="108" t="s">
        <v>215</v>
      </c>
      <c r="E41" s="66" t="s">
        <v>166</v>
      </c>
      <c r="F41" s="112" t="s">
        <v>128</v>
      </c>
      <c r="G41" s="161">
        <v>38</v>
      </c>
      <c r="H41" s="37">
        <v>100</v>
      </c>
      <c r="I41" s="136">
        <v>69</v>
      </c>
      <c r="J41" s="37"/>
      <c r="K41" s="136">
        <v>69</v>
      </c>
      <c r="L41" s="93"/>
      <c r="M41" s="37">
        <v>34</v>
      </c>
      <c r="N41" s="33" t="s">
        <v>167</v>
      </c>
    </row>
    <row r="42" spans="1:14" ht="31.5">
      <c r="A42" s="11" t="s">
        <v>12</v>
      </c>
      <c r="B42" s="17">
        <v>35</v>
      </c>
      <c r="C42" s="66" t="s">
        <v>13</v>
      </c>
      <c r="D42" s="147" t="s">
        <v>313</v>
      </c>
      <c r="E42" s="66" t="s">
        <v>294</v>
      </c>
      <c r="F42" s="146" t="s">
        <v>128</v>
      </c>
      <c r="G42" s="161">
        <v>92</v>
      </c>
      <c r="H42" s="37">
        <v>45</v>
      </c>
      <c r="I42" s="144">
        <v>68.5</v>
      </c>
      <c r="J42" s="19"/>
      <c r="K42" s="144">
        <v>68.5</v>
      </c>
      <c r="L42" s="19"/>
      <c r="M42" s="110">
        <v>35</v>
      </c>
      <c r="N42" s="108" t="s">
        <v>302</v>
      </c>
    </row>
    <row r="43" spans="1:14" ht="34.5" customHeight="1">
      <c r="A43" s="11" t="s">
        <v>12</v>
      </c>
      <c r="B43" s="17">
        <v>36</v>
      </c>
      <c r="C43" s="66" t="s">
        <v>13</v>
      </c>
      <c r="D43" s="96" t="s">
        <v>306</v>
      </c>
      <c r="E43" s="66" t="s">
        <v>294</v>
      </c>
      <c r="F43" s="143" t="s">
        <v>217</v>
      </c>
      <c r="G43" s="144">
        <v>85</v>
      </c>
      <c r="H43" s="144">
        <v>50</v>
      </c>
      <c r="I43" s="145">
        <v>68</v>
      </c>
      <c r="J43" s="110"/>
      <c r="K43" s="145">
        <v>68</v>
      </c>
      <c r="L43" s="96"/>
      <c r="M43" s="193">
        <v>36</v>
      </c>
      <c r="N43" s="108" t="s">
        <v>302</v>
      </c>
    </row>
    <row r="44" spans="1:14" ht="34.5" customHeight="1">
      <c r="A44" s="11" t="s">
        <v>12</v>
      </c>
      <c r="B44" s="17">
        <v>37</v>
      </c>
      <c r="C44" s="66" t="s">
        <v>13</v>
      </c>
      <c r="D44" s="101" t="s">
        <v>312</v>
      </c>
      <c r="E44" s="66" t="s">
        <v>294</v>
      </c>
      <c r="F44" s="146" t="s">
        <v>128</v>
      </c>
      <c r="G44" s="37">
        <v>90</v>
      </c>
      <c r="H44" s="37">
        <v>45</v>
      </c>
      <c r="I44" s="144">
        <v>67.5</v>
      </c>
      <c r="J44" s="19"/>
      <c r="K44" s="144">
        <v>67.5</v>
      </c>
      <c r="L44" s="19"/>
      <c r="M44" s="37">
        <v>37</v>
      </c>
      <c r="N44" s="108" t="s">
        <v>302</v>
      </c>
    </row>
    <row r="45" spans="1:14" ht="39" customHeight="1">
      <c r="A45" s="11" t="s">
        <v>12</v>
      </c>
      <c r="B45" s="17">
        <v>38</v>
      </c>
      <c r="C45" s="66" t="s">
        <v>13</v>
      </c>
      <c r="D45" s="239" t="s">
        <v>504</v>
      </c>
      <c r="E45" s="11" t="s">
        <v>475</v>
      </c>
      <c r="F45" s="92" t="s">
        <v>128</v>
      </c>
      <c r="G45" s="92">
        <v>78</v>
      </c>
      <c r="H45" s="92">
        <v>57</v>
      </c>
      <c r="I45" s="235">
        <v>67.5</v>
      </c>
      <c r="J45" s="92"/>
      <c r="K45" s="235">
        <v>67.5</v>
      </c>
      <c r="L45" s="33"/>
      <c r="M45" s="110">
        <v>38</v>
      </c>
      <c r="N45" s="33" t="s">
        <v>477</v>
      </c>
    </row>
    <row r="46" spans="1:14" ht="32.25" customHeight="1">
      <c r="A46" s="11" t="s">
        <v>12</v>
      </c>
      <c r="B46" s="17">
        <v>39</v>
      </c>
      <c r="C46" s="66" t="s">
        <v>13</v>
      </c>
      <c r="D46" s="101" t="s">
        <v>308</v>
      </c>
      <c r="E46" s="66" t="s">
        <v>294</v>
      </c>
      <c r="F46" s="112" t="s">
        <v>128</v>
      </c>
      <c r="G46" s="144">
        <v>85</v>
      </c>
      <c r="H46" s="144">
        <v>50</v>
      </c>
      <c r="I46" s="145">
        <v>67</v>
      </c>
      <c r="J46" s="39"/>
      <c r="K46" s="145">
        <v>67</v>
      </c>
      <c r="L46" s="96"/>
      <c r="M46" s="193">
        <v>39</v>
      </c>
      <c r="N46" s="108" t="s">
        <v>302</v>
      </c>
    </row>
    <row r="47" spans="1:14" ht="39.75" customHeight="1">
      <c r="A47" s="11" t="s">
        <v>12</v>
      </c>
      <c r="B47" s="17">
        <v>40</v>
      </c>
      <c r="C47" s="11" t="s">
        <v>13</v>
      </c>
      <c r="D47" s="175" t="s">
        <v>606</v>
      </c>
      <c r="E47" s="109" t="s">
        <v>578</v>
      </c>
      <c r="F47" s="39" t="s">
        <v>128</v>
      </c>
      <c r="G47" s="38">
        <v>72</v>
      </c>
      <c r="H47" s="38">
        <v>60</v>
      </c>
      <c r="I47" s="38">
        <v>66</v>
      </c>
      <c r="J47" s="110"/>
      <c r="K47" s="38">
        <v>66</v>
      </c>
      <c r="L47" s="93"/>
      <c r="M47" s="37">
        <v>40</v>
      </c>
      <c r="N47" s="21" t="s">
        <v>579</v>
      </c>
    </row>
    <row r="48" spans="1:14" ht="31.5" customHeight="1">
      <c r="A48" s="11" t="s">
        <v>12</v>
      </c>
      <c r="B48" s="17">
        <v>41</v>
      </c>
      <c r="C48" s="66" t="s">
        <v>13</v>
      </c>
      <c r="D48" s="96" t="s">
        <v>307</v>
      </c>
      <c r="E48" s="66" t="s">
        <v>294</v>
      </c>
      <c r="F48" s="146" t="s">
        <v>128</v>
      </c>
      <c r="G48" s="37">
        <v>75</v>
      </c>
      <c r="H48" s="37">
        <v>55</v>
      </c>
      <c r="I48" s="144">
        <v>65</v>
      </c>
      <c r="J48" s="37"/>
      <c r="K48" s="144">
        <v>65</v>
      </c>
      <c r="L48" s="96"/>
      <c r="M48" s="110">
        <v>41</v>
      </c>
      <c r="N48" s="108" t="s">
        <v>302</v>
      </c>
    </row>
    <row r="49" spans="1:14" ht="36" customHeight="1">
      <c r="A49" s="11" t="s">
        <v>12</v>
      </c>
      <c r="B49" s="17">
        <v>42</v>
      </c>
      <c r="C49" s="66" t="s">
        <v>13</v>
      </c>
      <c r="D49" s="239" t="s">
        <v>505</v>
      </c>
      <c r="E49" s="11" t="s">
        <v>475</v>
      </c>
      <c r="F49" s="92" t="s">
        <v>128</v>
      </c>
      <c r="G49" s="92">
        <v>62</v>
      </c>
      <c r="H49" s="92">
        <v>67</v>
      </c>
      <c r="I49" s="235">
        <v>64.5</v>
      </c>
      <c r="J49" s="18"/>
      <c r="K49" s="235">
        <v>64.5</v>
      </c>
      <c r="L49" s="13"/>
      <c r="M49" s="193">
        <v>42</v>
      </c>
      <c r="N49" s="33" t="s">
        <v>477</v>
      </c>
    </row>
    <row r="50" spans="1:14" ht="29.25" customHeight="1">
      <c r="A50" s="11" t="s">
        <v>12</v>
      </c>
      <c r="B50" s="17">
        <v>43</v>
      </c>
      <c r="C50" s="66" t="s">
        <v>13</v>
      </c>
      <c r="D50" s="138" t="s">
        <v>216</v>
      </c>
      <c r="E50" s="66" t="s">
        <v>166</v>
      </c>
      <c r="F50" s="110" t="s">
        <v>217</v>
      </c>
      <c r="G50" s="110">
        <v>28</v>
      </c>
      <c r="H50" s="110">
        <v>100</v>
      </c>
      <c r="I50" s="136">
        <v>64</v>
      </c>
      <c r="J50" s="38"/>
      <c r="K50" s="136">
        <v>64</v>
      </c>
      <c r="L50" s="93"/>
      <c r="M50" s="37">
        <v>43</v>
      </c>
      <c r="N50" s="33" t="s">
        <v>167</v>
      </c>
    </row>
    <row r="51" spans="1:14" ht="30.75" customHeight="1">
      <c r="A51" s="11" t="s">
        <v>12</v>
      </c>
      <c r="B51" s="17">
        <v>44</v>
      </c>
      <c r="C51" s="66" t="s">
        <v>13</v>
      </c>
      <c r="D51" s="101" t="s">
        <v>470</v>
      </c>
      <c r="E51" s="66" t="s">
        <v>463</v>
      </c>
      <c r="F51" s="37" t="s">
        <v>128</v>
      </c>
      <c r="G51" s="37">
        <v>94</v>
      </c>
      <c r="H51" s="37">
        <v>30</v>
      </c>
      <c r="I51" s="136">
        <v>62</v>
      </c>
      <c r="J51" s="37"/>
      <c r="K51" s="136">
        <v>62</v>
      </c>
      <c r="L51" s="93"/>
      <c r="M51" s="110">
        <v>44</v>
      </c>
      <c r="N51" s="108" t="s">
        <v>461</v>
      </c>
    </row>
    <row r="52" spans="1:14" ht="36.75" customHeight="1">
      <c r="A52" s="11" t="s">
        <v>12</v>
      </c>
      <c r="B52" s="17">
        <v>45</v>
      </c>
      <c r="C52" s="66" t="s">
        <v>13</v>
      </c>
      <c r="D52" s="101" t="s">
        <v>471</v>
      </c>
      <c r="E52" s="66" t="s">
        <v>463</v>
      </c>
      <c r="F52" s="37" t="s">
        <v>128</v>
      </c>
      <c r="G52" s="110">
        <v>84</v>
      </c>
      <c r="H52" s="110">
        <v>30</v>
      </c>
      <c r="I52" s="136">
        <v>57</v>
      </c>
      <c r="J52" s="38"/>
      <c r="K52" s="136">
        <v>57</v>
      </c>
      <c r="L52" s="93"/>
      <c r="M52" s="193">
        <v>45</v>
      </c>
      <c r="N52" s="108" t="s">
        <v>461</v>
      </c>
    </row>
    <row r="53" spans="1:14" ht="36" customHeight="1">
      <c r="A53" s="11" t="s">
        <v>12</v>
      </c>
      <c r="B53" s="17">
        <v>46</v>
      </c>
      <c r="C53" s="66" t="s">
        <v>13</v>
      </c>
      <c r="D53" s="302" t="s">
        <v>609</v>
      </c>
      <c r="E53" s="126" t="s">
        <v>578</v>
      </c>
      <c r="F53" s="39" t="s">
        <v>128</v>
      </c>
      <c r="G53" s="38">
        <v>84</v>
      </c>
      <c r="H53" s="38">
        <v>30</v>
      </c>
      <c r="I53" s="30">
        <v>57</v>
      </c>
      <c r="J53" s="110"/>
      <c r="K53" s="30">
        <v>57</v>
      </c>
      <c r="L53" s="96"/>
      <c r="M53" s="37">
        <v>46</v>
      </c>
      <c r="N53" s="23" t="s">
        <v>579</v>
      </c>
    </row>
    <row r="54" spans="1:14" ht="31.5">
      <c r="A54" s="11" t="s">
        <v>12</v>
      </c>
      <c r="B54" s="17">
        <v>47</v>
      </c>
      <c r="C54" s="66" t="s">
        <v>13</v>
      </c>
      <c r="D54" s="101" t="s">
        <v>472</v>
      </c>
      <c r="E54" s="66" t="s">
        <v>463</v>
      </c>
      <c r="F54" s="37" t="s">
        <v>128</v>
      </c>
      <c r="G54" s="38">
        <v>70</v>
      </c>
      <c r="H54" s="38">
        <v>30</v>
      </c>
      <c r="I54" s="136">
        <v>50</v>
      </c>
      <c r="J54" s="110"/>
      <c r="K54" s="38">
        <v>50</v>
      </c>
      <c r="L54" s="93"/>
      <c r="M54" s="110">
        <v>47</v>
      </c>
      <c r="N54" s="108" t="s">
        <v>461</v>
      </c>
    </row>
    <row r="55" spans="1:14" ht="30.75" customHeight="1">
      <c r="A55" s="11" t="s">
        <v>12</v>
      </c>
      <c r="B55" s="17">
        <v>48</v>
      </c>
      <c r="C55" s="11" t="s">
        <v>13</v>
      </c>
      <c r="D55" s="302" t="s">
        <v>604</v>
      </c>
      <c r="E55" s="11" t="s">
        <v>578</v>
      </c>
      <c r="F55" s="112" t="s">
        <v>128</v>
      </c>
      <c r="G55" s="37">
        <v>40</v>
      </c>
      <c r="H55" s="37">
        <v>60</v>
      </c>
      <c r="I55" s="136">
        <v>50</v>
      </c>
      <c r="J55" s="37"/>
      <c r="K55" s="136">
        <v>50</v>
      </c>
      <c r="L55" s="93"/>
      <c r="M55" s="193">
        <v>48</v>
      </c>
      <c r="N55" s="33" t="s">
        <v>579</v>
      </c>
    </row>
    <row r="56" spans="1:14" ht="31.5">
      <c r="A56" s="11" t="s">
        <v>12</v>
      </c>
      <c r="B56" s="17">
        <v>49</v>
      </c>
      <c r="C56" s="11" t="s">
        <v>13</v>
      </c>
      <c r="D56" s="175" t="s">
        <v>608</v>
      </c>
      <c r="E56" s="11" t="s">
        <v>578</v>
      </c>
      <c r="F56" s="39" t="s">
        <v>128</v>
      </c>
      <c r="G56" s="38">
        <v>94</v>
      </c>
      <c r="H56" s="38">
        <v>0</v>
      </c>
      <c r="I56" s="38">
        <v>47</v>
      </c>
      <c r="J56" s="39"/>
      <c r="K56" s="38">
        <v>47</v>
      </c>
      <c r="L56" s="96"/>
      <c r="M56" s="37">
        <v>49</v>
      </c>
      <c r="N56" s="33" t="s">
        <v>579</v>
      </c>
    </row>
    <row r="57" spans="1:14" ht="30.75" customHeight="1">
      <c r="A57" s="11" t="s">
        <v>12</v>
      </c>
      <c r="B57" s="17">
        <v>50</v>
      </c>
      <c r="C57" s="66" t="s">
        <v>13</v>
      </c>
      <c r="D57" s="13" t="s">
        <v>507</v>
      </c>
      <c r="E57" s="11" t="s">
        <v>479</v>
      </c>
      <c r="F57" s="92" t="s">
        <v>128</v>
      </c>
      <c r="G57" s="24">
        <v>38</v>
      </c>
      <c r="H57" s="24">
        <v>60</v>
      </c>
      <c r="I57" s="24">
        <v>45</v>
      </c>
      <c r="J57" s="24"/>
      <c r="K57" s="24">
        <v>45</v>
      </c>
      <c r="L57" s="16"/>
      <c r="M57" s="110">
        <v>50</v>
      </c>
      <c r="N57" s="33" t="s">
        <v>477</v>
      </c>
    </row>
    <row r="58" spans="1:14" ht="30.75" customHeight="1">
      <c r="A58" s="11" t="s">
        <v>12</v>
      </c>
      <c r="B58" s="17">
        <v>51</v>
      </c>
      <c r="C58" s="11" t="s">
        <v>13</v>
      </c>
      <c r="D58" s="302" t="s">
        <v>607</v>
      </c>
      <c r="E58" s="11" t="s">
        <v>578</v>
      </c>
      <c r="F58" s="30" t="s">
        <v>128</v>
      </c>
      <c r="G58" s="38">
        <v>60</v>
      </c>
      <c r="H58" s="38">
        <v>30</v>
      </c>
      <c r="I58" s="30">
        <v>45</v>
      </c>
      <c r="J58" s="113"/>
      <c r="K58" s="30">
        <v>45</v>
      </c>
      <c r="L58" s="96"/>
      <c r="M58" s="193">
        <v>51</v>
      </c>
      <c r="N58" s="33" t="s">
        <v>579</v>
      </c>
    </row>
    <row r="59" spans="1:14" ht="33.75" customHeight="1">
      <c r="A59" s="11" t="s">
        <v>12</v>
      </c>
      <c r="B59" s="17">
        <v>52</v>
      </c>
      <c r="C59" s="11" t="s">
        <v>13</v>
      </c>
      <c r="D59" s="175" t="s">
        <v>610</v>
      </c>
      <c r="E59" s="11" t="s">
        <v>578</v>
      </c>
      <c r="F59" s="110" t="s">
        <v>128</v>
      </c>
      <c r="G59" s="37">
        <v>60</v>
      </c>
      <c r="H59" s="37">
        <v>30</v>
      </c>
      <c r="I59" s="136">
        <v>45</v>
      </c>
      <c r="J59" s="37"/>
      <c r="K59" s="136">
        <v>45</v>
      </c>
      <c r="L59" s="96"/>
      <c r="M59" s="37">
        <v>52</v>
      </c>
      <c r="N59" s="33" t="s">
        <v>579</v>
      </c>
    </row>
    <row r="60" spans="1:14" ht="31.5">
      <c r="A60" s="11" t="s">
        <v>12</v>
      </c>
      <c r="B60" s="17">
        <v>53</v>
      </c>
      <c r="C60" s="66" t="s">
        <v>13</v>
      </c>
      <c r="D60" s="166" t="s">
        <v>218</v>
      </c>
      <c r="E60" s="66" t="s">
        <v>166</v>
      </c>
      <c r="F60" s="30" t="s">
        <v>219</v>
      </c>
      <c r="G60" s="38">
        <v>26</v>
      </c>
      <c r="H60" s="38">
        <v>50</v>
      </c>
      <c r="I60" s="30">
        <v>38</v>
      </c>
      <c r="J60" s="113"/>
      <c r="K60" s="30">
        <v>38</v>
      </c>
      <c r="L60" s="93"/>
      <c r="M60" s="110">
        <v>53</v>
      </c>
      <c r="N60" s="33" t="s">
        <v>167</v>
      </c>
    </row>
    <row r="61" spans="1:14" ht="31.5">
      <c r="A61" s="11" t="s">
        <v>12</v>
      </c>
      <c r="B61" s="17">
        <v>54</v>
      </c>
      <c r="C61" s="66" t="s">
        <v>13</v>
      </c>
      <c r="D61" s="166" t="s">
        <v>449</v>
      </c>
      <c r="E61" s="66" t="s">
        <v>432</v>
      </c>
      <c r="F61" s="30" t="s">
        <v>128</v>
      </c>
      <c r="G61" s="38">
        <v>76</v>
      </c>
      <c r="H61" s="38">
        <v>0</v>
      </c>
      <c r="I61" s="30">
        <v>38</v>
      </c>
      <c r="J61" s="113"/>
      <c r="K61" s="30">
        <v>38</v>
      </c>
      <c r="L61" s="96"/>
      <c r="M61" s="193">
        <v>54</v>
      </c>
      <c r="N61" s="33" t="s">
        <v>433</v>
      </c>
    </row>
    <row r="62" spans="1:14" ht="31.5">
      <c r="A62" s="11" t="s">
        <v>12</v>
      </c>
      <c r="B62" s="17">
        <v>55</v>
      </c>
      <c r="C62" s="66" t="s">
        <v>13</v>
      </c>
      <c r="D62" s="66" t="s">
        <v>220</v>
      </c>
      <c r="E62" s="66" t="s">
        <v>166</v>
      </c>
      <c r="F62" s="39" t="s">
        <v>128</v>
      </c>
      <c r="G62" s="38">
        <v>28</v>
      </c>
      <c r="H62" s="38">
        <v>45</v>
      </c>
      <c r="I62" s="38">
        <v>36.5</v>
      </c>
      <c r="J62" s="110"/>
      <c r="K62" s="38">
        <v>36.5</v>
      </c>
      <c r="L62" s="96"/>
      <c r="M62" s="37">
        <v>55</v>
      </c>
      <c r="N62" s="33" t="s">
        <v>167</v>
      </c>
    </row>
    <row r="63" spans="1:14" ht="31.5">
      <c r="A63" s="11" t="s">
        <v>12</v>
      </c>
      <c r="B63" s="17">
        <v>56</v>
      </c>
      <c r="C63" s="66" t="s">
        <v>13</v>
      </c>
      <c r="D63" s="66" t="s">
        <v>450</v>
      </c>
      <c r="E63" s="66" t="s">
        <v>432</v>
      </c>
      <c r="F63" s="39" t="s">
        <v>217</v>
      </c>
      <c r="G63" s="38">
        <v>68</v>
      </c>
      <c r="H63" s="38">
        <v>0</v>
      </c>
      <c r="I63" s="38">
        <v>34</v>
      </c>
      <c r="J63" s="39"/>
      <c r="K63" s="38">
        <v>34</v>
      </c>
      <c r="L63" s="96"/>
      <c r="M63" s="110">
        <v>56</v>
      </c>
      <c r="N63" s="33" t="s">
        <v>433</v>
      </c>
    </row>
    <row r="64" spans="1:14" ht="31.5">
      <c r="A64" s="11" t="s">
        <v>12</v>
      </c>
      <c r="B64" s="17">
        <v>57</v>
      </c>
      <c r="C64" s="66" t="s">
        <v>13</v>
      </c>
      <c r="D64" s="166" t="s">
        <v>221</v>
      </c>
      <c r="E64" s="66" t="s">
        <v>166</v>
      </c>
      <c r="F64" s="30" t="s">
        <v>217</v>
      </c>
      <c r="G64" s="38">
        <v>16</v>
      </c>
      <c r="H64" s="38">
        <v>50</v>
      </c>
      <c r="I64" s="30">
        <v>33</v>
      </c>
      <c r="J64" s="113"/>
      <c r="K64" s="30">
        <v>33</v>
      </c>
      <c r="L64" s="96"/>
      <c r="M64" s="193">
        <v>57</v>
      </c>
      <c r="N64" s="33" t="s">
        <v>167</v>
      </c>
    </row>
    <row r="65" spans="1:14" ht="79.5" thickBot="1">
      <c r="A65" s="11" t="s">
        <v>12</v>
      </c>
      <c r="B65" s="17">
        <v>58</v>
      </c>
      <c r="C65" s="66" t="s">
        <v>13</v>
      </c>
      <c r="D65" s="274" t="s">
        <v>536</v>
      </c>
      <c r="E65" s="328" t="s">
        <v>519</v>
      </c>
      <c r="F65" s="132">
        <v>10</v>
      </c>
      <c r="G65" s="134">
        <v>66</v>
      </c>
      <c r="H65" s="134">
        <v>0</v>
      </c>
      <c r="I65" s="134">
        <v>33</v>
      </c>
      <c r="J65" s="98"/>
      <c r="K65" s="134">
        <v>33</v>
      </c>
      <c r="L65" s="98"/>
      <c r="M65" s="37">
        <v>58</v>
      </c>
      <c r="N65" s="108" t="s">
        <v>520</v>
      </c>
    </row>
    <row r="66" spans="1:14" ht="32.25" thickBot="1">
      <c r="A66" s="11" t="s">
        <v>12</v>
      </c>
      <c r="B66" s="17">
        <v>59</v>
      </c>
      <c r="C66" s="66" t="s">
        <v>13</v>
      </c>
      <c r="D66" s="296" t="s">
        <v>222</v>
      </c>
      <c r="E66" s="66" t="s">
        <v>166</v>
      </c>
      <c r="F66" s="30" t="s">
        <v>217</v>
      </c>
      <c r="G66" s="38">
        <v>24</v>
      </c>
      <c r="H66" s="38">
        <v>40</v>
      </c>
      <c r="I66" s="30">
        <v>32</v>
      </c>
      <c r="J66" s="113"/>
      <c r="K66" s="30">
        <v>32</v>
      </c>
      <c r="L66" s="96"/>
      <c r="M66" s="110">
        <v>59</v>
      </c>
      <c r="N66" s="33" t="s">
        <v>167</v>
      </c>
    </row>
    <row r="67" spans="1:14" ht="32.25" thickBot="1">
      <c r="A67" s="11" t="s">
        <v>12</v>
      </c>
      <c r="B67" s="17">
        <v>60</v>
      </c>
      <c r="C67" s="66" t="s">
        <v>13</v>
      </c>
      <c r="D67" s="271" t="s">
        <v>223</v>
      </c>
      <c r="E67" s="66" t="s">
        <v>166</v>
      </c>
      <c r="F67" s="110" t="s">
        <v>217</v>
      </c>
      <c r="G67" s="37">
        <v>18</v>
      </c>
      <c r="H67" s="37">
        <v>35</v>
      </c>
      <c r="I67" s="136">
        <v>26.5</v>
      </c>
      <c r="J67" s="37"/>
      <c r="K67" s="136">
        <v>26.5</v>
      </c>
      <c r="L67" s="96"/>
      <c r="M67" s="193">
        <v>60</v>
      </c>
      <c r="N67" s="33" t="s">
        <v>167</v>
      </c>
    </row>
    <row r="68" spans="1:14" ht="32.25" thickBot="1">
      <c r="A68" s="11" t="s">
        <v>12</v>
      </c>
      <c r="B68" s="17">
        <v>61</v>
      </c>
      <c r="C68" s="66" t="s">
        <v>13</v>
      </c>
      <c r="D68" s="305" t="s">
        <v>75</v>
      </c>
      <c r="E68" s="69" t="s">
        <v>38</v>
      </c>
      <c r="F68" s="39">
        <v>10</v>
      </c>
      <c r="G68" s="37">
        <v>52</v>
      </c>
      <c r="H68" s="37">
        <v>0</v>
      </c>
      <c r="I68" s="37">
        <v>26</v>
      </c>
      <c r="J68" s="19"/>
      <c r="K68" s="37">
        <v>26</v>
      </c>
      <c r="L68" s="96"/>
      <c r="M68" s="37">
        <v>61</v>
      </c>
      <c r="N68" s="108" t="s">
        <v>39</v>
      </c>
    </row>
    <row r="69" spans="1:14" ht="32.25" thickBot="1">
      <c r="A69" s="11" t="s">
        <v>12</v>
      </c>
      <c r="B69" s="17">
        <v>62</v>
      </c>
      <c r="C69" s="66" t="s">
        <v>13</v>
      </c>
      <c r="D69" s="305" t="s">
        <v>76</v>
      </c>
      <c r="E69" s="69" t="s">
        <v>38</v>
      </c>
      <c r="F69" s="39">
        <v>10</v>
      </c>
      <c r="G69" s="137">
        <v>47</v>
      </c>
      <c r="H69" s="137">
        <v>0</v>
      </c>
      <c r="I69" s="137">
        <v>23.5</v>
      </c>
      <c r="J69" s="16"/>
      <c r="K69" s="137">
        <v>23.5</v>
      </c>
      <c r="L69" s="96"/>
      <c r="M69" s="110">
        <v>62</v>
      </c>
      <c r="N69" s="108" t="s">
        <v>39</v>
      </c>
    </row>
    <row r="70" spans="1:14" ht="33" customHeight="1" thickBot="1">
      <c r="A70" s="11" t="s">
        <v>12</v>
      </c>
      <c r="B70" s="17">
        <v>63</v>
      </c>
      <c r="C70" s="66" t="s">
        <v>13</v>
      </c>
      <c r="D70" s="303" t="s">
        <v>78</v>
      </c>
      <c r="E70" s="69" t="s">
        <v>38</v>
      </c>
      <c r="F70" s="39">
        <v>10</v>
      </c>
      <c r="G70" s="38">
        <v>43</v>
      </c>
      <c r="H70" s="38">
        <v>0</v>
      </c>
      <c r="I70" s="30">
        <v>21.5</v>
      </c>
      <c r="J70" s="26"/>
      <c r="K70" s="38">
        <v>21.5</v>
      </c>
      <c r="L70" s="139"/>
      <c r="M70" s="193">
        <v>63</v>
      </c>
      <c r="N70" s="108" t="s">
        <v>39</v>
      </c>
    </row>
    <row r="71" spans="1:14" ht="32.25" thickBot="1">
      <c r="A71" s="11" t="s">
        <v>12</v>
      </c>
      <c r="B71" s="17">
        <v>64</v>
      </c>
      <c r="C71" s="66" t="s">
        <v>13</v>
      </c>
      <c r="D71" s="305" t="s">
        <v>77</v>
      </c>
      <c r="E71" s="69" t="s">
        <v>38</v>
      </c>
      <c r="F71" s="39">
        <v>10</v>
      </c>
      <c r="G71" s="38">
        <v>39</v>
      </c>
      <c r="H71" s="38">
        <v>0</v>
      </c>
      <c r="I71" s="30">
        <v>19.5</v>
      </c>
      <c r="J71" s="12"/>
      <c r="K71" s="38">
        <v>19.5</v>
      </c>
      <c r="L71" s="138"/>
      <c r="M71" s="37">
        <v>64</v>
      </c>
      <c r="N71" s="108" t="s">
        <v>39</v>
      </c>
    </row>
    <row r="72" spans="1:14" ht="31.5">
      <c r="A72" s="11" t="s">
        <v>12</v>
      </c>
      <c r="B72" s="17">
        <v>65</v>
      </c>
      <c r="C72" s="66" t="s">
        <v>13</v>
      </c>
      <c r="D72" s="175" t="s">
        <v>224</v>
      </c>
      <c r="E72" s="66" t="s">
        <v>166</v>
      </c>
      <c r="F72" s="30" t="s">
        <v>217</v>
      </c>
      <c r="G72" s="38">
        <v>34</v>
      </c>
      <c r="H72" s="38">
        <v>0</v>
      </c>
      <c r="I72" s="30">
        <v>17</v>
      </c>
      <c r="J72" s="39"/>
      <c r="K72" s="38">
        <v>17</v>
      </c>
      <c r="L72" s="96"/>
      <c r="M72" s="110">
        <v>65</v>
      </c>
      <c r="N72" s="33" t="s">
        <v>167</v>
      </c>
    </row>
    <row r="73" spans="1:14" ht="31.5">
      <c r="A73" s="11" t="s">
        <v>12</v>
      </c>
      <c r="B73" s="17">
        <v>66</v>
      </c>
      <c r="C73" s="66" t="s">
        <v>13</v>
      </c>
      <c r="D73" s="166" t="s">
        <v>225</v>
      </c>
      <c r="E73" s="66" t="s">
        <v>166</v>
      </c>
      <c r="F73" s="30" t="s">
        <v>217</v>
      </c>
      <c r="G73" s="38">
        <v>32</v>
      </c>
      <c r="H73" s="38">
        <v>0</v>
      </c>
      <c r="I73" s="30">
        <v>16</v>
      </c>
      <c r="J73" s="37"/>
      <c r="K73" s="30">
        <v>16</v>
      </c>
      <c r="L73" s="96"/>
      <c r="M73" s="193">
        <v>66</v>
      </c>
      <c r="N73" s="33" t="s">
        <v>167</v>
      </c>
    </row>
    <row r="74" spans="1:14" ht="31.5">
      <c r="A74" s="11" t="s">
        <v>12</v>
      </c>
      <c r="B74" s="17">
        <v>67</v>
      </c>
      <c r="C74" s="66" t="s">
        <v>13</v>
      </c>
      <c r="D74" s="175" t="s">
        <v>226</v>
      </c>
      <c r="E74" s="66" t="s">
        <v>166</v>
      </c>
      <c r="F74" s="30" t="s">
        <v>217</v>
      </c>
      <c r="G74" s="38">
        <v>32</v>
      </c>
      <c r="H74" s="38">
        <v>0</v>
      </c>
      <c r="I74" s="30">
        <v>16</v>
      </c>
      <c r="J74" s="26"/>
      <c r="K74" s="30">
        <v>16</v>
      </c>
      <c r="L74" s="96"/>
      <c r="M74" s="37">
        <v>67</v>
      </c>
      <c r="N74" s="33" t="s">
        <v>167</v>
      </c>
    </row>
    <row r="75" spans="1:14" ht="31.5">
      <c r="A75" s="11" t="s">
        <v>12</v>
      </c>
      <c r="B75" s="17">
        <v>68</v>
      </c>
      <c r="C75" s="66" t="s">
        <v>13</v>
      </c>
      <c r="D75" s="108" t="s">
        <v>290</v>
      </c>
      <c r="E75" s="69" t="s">
        <v>284</v>
      </c>
      <c r="F75" s="39" t="s">
        <v>291</v>
      </c>
      <c r="G75" s="38">
        <v>30</v>
      </c>
      <c r="H75" s="38">
        <v>0</v>
      </c>
      <c r="I75" s="30">
        <v>15</v>
      </c>
      <c r="J75" s="26"/>
      <c r="K75" s="30">
        <v>15</v>
      </c>
      <c r="L75" s="19"/>
      <c r="M75" s="110">
        <v>68</v>
      </c>
      <c r="N75" s="87" t="s">
        <v>286</v>
      </c>
    </row>
    <row r="76" spans="1:14" ht="31.5">
      <c r="A76" s="11" t="s">
        <v>12</v>
      </c>
      <c r="B76" s="17">
        <v>69</v>
      </c>
      <c r="C76" s="66" t="s">
        <v>13</v>
      </c>
      <c r="D76" s="108" t="s">
        <v>227</v>
      </c>
      <c r="E76" s="66" t="s">
        <v>166</v>
      </c>
      <c r="F76" s="110" t="s">
        <v>128</v>
      </c>
      <c r="G76" s="37">
        <v>28</v>
      </c>
      <c r="H76" s="37">
        <v>0</v>
      </c>
      <c r="I76" s="136">
        <v>14</v>
      </c>
      <c r="J76" s="37"/>
      <c r="K76" s="136">
        <v>14</v>
      </c>
      <c r="L76" s="93"/>
      <c r="M76" s="193">
        <v>69</v>
      </c>
      <c r="N76" s="33" t="s">
        <v>167</v>
      </c>
    </row>
    <row r="77" spans="1:14" ht="33.75" customHeight="1">
      <c r="A77" s="11" t="s">
        <v>12</v>
      </c>
      <c r="B77" s="17">
        <v>70</v>
      </c>
      <c r="C77" s="66" t="s">
        <v>13</v>
      </c>
      <c r="D77" s="108" t="s">
        <v>228</v>
      </c>
      <c r="E77" s="66" t="s">
        <v>166</v>
      </c>
      <c r="F77" s="112" t="s">
        <v>217</v>
      </c>
      <c r="G77" s="37">
        <v>28</v>
      </c>
      <c r="H77" s="37">
        <v>0</v>
      </c>
      <c r="I77" s="136">
        <v>14</v>
      </c>
      <c r="J77" s="37"/>
      <c r="K77" s="136">
        <v>14</v>
      </c>
      <c r="L77" s="93"/>
      <c r="M77" s="37">
        <v>70</v>
      </c>
      <c r="N77" s="33" t="s">
        <v>167</v>
      </c>
    </row>
    <row r="78" spans="1:14" ht="31.5">
      <c r="A78" s="11" t="s">
        <v>12</v>
      </c>
      <c r="B78" s="17">
        <v>71</v>
      </c>
      <c r="C78" s="66" t="s">
        <v>13</v>
      </c>
      <c r="D78" s="108" t="s">
        <v>292</v>
      </c>
      <c r="E78" s="69" t="s">
        <v>284</v>
      </c>
      <c r="F78" s="39" t="s">
        <v>291</v>
      </c>
      <c r="G78" s="38">
        <v>28</v>
      </c>
      <c r="H78" s="38">
        <v>0</v>
      </c>
      <c r="I78" s="30">
        <v>14</v>
      </c>
      <c r="J78" s="26"/>
      <c r="K78" s="30">
        <v>14</v>
      </c>
      <c r="L78" s="19"/>
      <c r="M78" s="110">
        <v>71</v>
      </c>
      <c r="N78" s="87" t="s">
        <v>286</v>
      </c>
    </row>
    <row r="79" spans="1:14" ht="31.5">
      <c r="A79" s="11" t="s">
        <v>12</v>
      </c>
      <c r="B79" s="17">
        <v>72</v>
      </c>
      <c r="C79" s="66" t="s">
        <v>13</v>
      </c>
      <c r="D79" s="66" t="s">
        <v>229</v>
      </c>
      <c r="E79" s="66" t="s">
        <v>166</v>
      </c>
      <c r="F79" s="39" t="s">
        <v>217</v>
      </c>
      <c r="G79" s="38">
        <v>26</v>
      </c>
      <c r="H79" s="38">
        <v>0</v>
      </c>
      <c r="I79" s="38">
        <v>13</v>
      </c>
      <c r="J79" s="37"/>
      <c r="K79" s="38">
        <v>13</v>
      </c>
      <c r="L79" s="87"/>
      <c r="M79" s="193">
        <v>72</v>
      </c>
      <c r="N79" s="33" t="s">
        <v>167</v>
      </c>
    </row>
    <row r="80" spans="1:14" ht="31.5">
      <c r="A80" s="11" t="s">
        <v>12</v>
      </c>
      <c r="B80" s="17">
        <v>73</v>
      </c>
      <c r="C80" s="66" t="s">
        <v>13</v>
      </c>
      <c r="D80" s="175" t="s">
        <v>230</v>
      </c>
      <c r="E80" s="277" t="s">
        <v>166</v>
      </c>
      <c r="F80" s="30" t="s">
        <v>128</v>
      </c>
      <c r="G80" s="38">
        <v>26</v>
      </c>
      <c r="H80" s="38">
        <v>0</v>
      </c>
      <c r="I80" s="38">
        <v>13</v>
      </c>
      <c r="J80" s="37"/>
      <c r="K80" s="38">
        <v>13</v>
      </c>
      <c r="L80" s="122"/>
      <c r="M80" s="37">
        <v>73</v>
      </c>
      <c r="N80" s="33" t="s">
        <v>167</v>
      </c>
    </row>
    <row r="81" spans="1:14" ht="31.5">
      <c r="A81" s="11" t="s">
        <v>12</v>
      </c>
      <c r="B81" s="17">
        <v>74</v>
      </c>
      <c r="C81" s="66" t="s">
        <v>13</v>
      </c>
      <c r="D81" s="96" t="s">
        <v>304</v>
      </c>
      <c r="E81" s="66" t="s">
        <v>294</v>
      </c>
      <c r="F81" s="143" t="s">
        <v>217</v>
      </c>
      <c r="G81" s="144">
        <v>0</v>
      </c>
      <c r="H81" s="144">
        <v>0</v>
      </c>
      <c r="I81" s="145">
        <v>0</v>
      </c>
      <c r="J81" s="37"/>
      <c r="K81" s="145">
        <v>0</v>
      </c>
      <c r="L81" s="96"/>
      <c r="M81" s="110">
        <v>74</v>
      </c>
      <c r="N81" s="108" t="s">
        <v>302</v>
      </c>
    </row>
    <row r="82" spans="1:14" ht="15.75">
      <c r="A82" s="11"/>
      <c r="B82" s="37"/>
      <c r="C82" s="11"/>
      <c r="D82" s="80"/>
      <c r="E82" s="11"/>
      <c r="F82" s="77"/>
      <c r="G82" s="76"/>
      <c r="H82" s="74"/>
      <c r="I82" s="74"/>
      <c r="J82" s="74"/>
      <c r="K82" s="74"/>
      <c r="L82" s="74"/>
      <c r="M82" s="74"/>
      <c r="N82" s="33"/>
    </row>
    <row r="83" spans="1:14" ht="15.75">
      <c r="A83" s="11"/>
      <c r="B83" s="37"/>
      <c r="C83" s="11"/>
      <c r="D83" s="33"/>
      <c r="E83" s="11"/>
      <c r="F83" s="16"/>
      <c r="G83" s="75"/>
      <c r="H83" s="16"/>
      <c r="I83" s="11"/>
      <c r="J83" s="74"/>
      <c r="K83" s="11"/>
      <c r="L83" s="7"/>
      <c r="M83" s="74"/>
      <c r="N83" s="33"/>
    </row>
    <row r="84" spans="1:14" ht="15.75">
      <c r="A84" s="11"/>
      <c r="B84" s="37"/>
      <c r="C84" s="84"/>
      <c r="D84" s="11"/>
      <c r="E84" s="31"/>
      <c r="F84" s="11"/>
      <c r="G84" s="73"/>
      <c r="H84" s="73"/>
      <c r="I84" s="73"/>
      <c r="J84" s="74"/>
      <c r="K84" s="79"/>
      <c r="L84" s="83"/>
      <c r="M84" s="74"/>
      <c r="N84" s="33"/>
    </row>
    <row r="85" spans="1:14" ht="15.75">
      <c r="A85" s="11"/>
      <c r="B85" s="37"/>
      <c r="C85" s="11"/>
      <c r="D85" s="12"/>
      <c r="E85" s="11"/>
      <c r="F85" s="12"/>
      <c r="G85" s="73"/>
      <c r="H85" s="73"/>
      <c r="I85" s="12"/>
      <c r="J85" s="74"/>
      <c r="K85" s="12"/>
      <c r="L85" s="74"/>
      <c r="M85" s="74"/>
      <c r="N85" s="33"/>
    </row>
    <row r="86" spans="1:14" ht="15.75">
      <c r="A86" s="11"/>
      <c r="B86" s="37"/>
      <c r="C86" s="11"/>
      <c r="D86" s="80"/>
      <c r="E86" s="11"/>
      <c r="F86" s="77"/>
      <c r="G86" s="74"/>
      <c r="H86" s="74"/>
      <c r="I86" s="73"/>
      <c r="J86" s="7"/>
      <c r="K86" s="73"/>
      <c r="L86" s="7"/>
      <c r="M86" s="7"/>
      <c r="N86" s="33"/>
    </row>
    <row r="87" spans="1:14" ht="15.75">
      <c r="A87" s="11"/>
      <c r="B87" s="37"/>
      <c r="C87" s="11"/>
      <c r="D87" s="80"/>
      <c r="E87" s="11"/>
      <c r="F87" s="77"/>
      <c r="G87" s="74"/>
      <c r="H87" s="74"/>
      <c r="I87" s="74"/>
      <c r="J87" s="74"/>
      <c r="K87" s="74"/>
      <c r="L87" s="74"/>
      <c r="M87" s="74"/>
      <c r="N87" s="33"/>
    </row>
    <row r="88" spans="1:14" ht="15.75">
      <c r="A88" s="11"/>
      <c r="B88" s="37"/>
      <c r="C88" s="11"/>
      <c r="D88" s="11"/>
      <c r="E88" s="11"/>
      <c r="F88" s="11"/>
      <c r="G88" s="73"/>
      <c r="H88" s="73"/>
      <c r="I88" s="73"/>
      <c r="J88" s="74"/>
      <c r="K88" s="73"/>
      <c r="L88" s="11"/>
      <c r="M88" s="74"/>
      <c r="N88" s="33"/>
    </row>
    <row r="89" spans="1:14" ht="15.75">
      <c r="A89" s="11"/>
      <c r="B89" s="37"/>
      <c r="C89" s="11"/>
      <c r="D89" s="33"/>
      <c r="E89" s="11"/>
      <c r="F89" s="12"/>
      <c r="G89" s="74"/>
      <c r="H89" s="74"/>
      <c r="I89" s="74"/>
      <c r="J89" s="74"/>
      <c r="K89" s="74"/>
      <c r="L89" s="74"/>
      <c r="M89" s="74"/>
      <c r="N89" s="33"/>
    </row>
    <row r="90" spans="1:14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97" spans="1:14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4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</row>
    <row r="100" spans="1:14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1:14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1:14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1:14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</row>
    <row r="109" spans="1:14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</row>
    <row r="110" spans="1:14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</row>
    <row r="111" spans="1:14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</row>
    <row r="112" spans="1:14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</row>
    <row r="113" spans="1:14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</row>
    <row r="114" spans="1:14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</row>
    <row r="115" spans="1:14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</row>
    <row r="116" spans="1:14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</row>
    <row r="117" spans="1:14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</row>
    <row r="118" spans="1:14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</row>
    <row r="119" spans="1:14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</row>
    <row r="121" spans="1:14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14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</row>
    <row r="123" spans="1:14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4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14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14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4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</row>
    <row r="128" spans="1:14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</row>
    <row r="129" spans="1:14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</row>
    <row r="130" spans="1:14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</row>
    <row r="131" spans="1:14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</row>
    <row r="132" spans="1:14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</row>
    <row r="133" spans="1:14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</row>
    <row r="134" spans="1:14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</row>
    <row r="135" spans="1:14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</row>
    <row r="136" spans="1:14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</row>
    <row r="137" spans="1:14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</row>
    <row r="138" spans="1:14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</row>
    <row r="139" spans="1:14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</row>
    <row r="140" spans="1:14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</row>
    <row r="141" spans="1:14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</row>
    <row r="142" spans="1:14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14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</row>
    <row r="144" spans="1:14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</row>
    <row r="145" spans="1:14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1:14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</row>
    <row r="147" spans="1:14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1:14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</row>
    <row r="149" spans="1:14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</row>
    <row r="150" spans="1:14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</row>
    <row r="152" spans="1:14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1:14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</row>
    <row r="154" spans="1:14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</row>
    <row r="155" spans="1:14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</row>
    <row r="157" spans="1:14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</row>
    <row r="158" spans="1:14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</row>
    <row r="160" spans="1:14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1:14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</row>
    <row r="163" spans="1:14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</row>
    <row r="164" spans="1:14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1:14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</row>
    <row r="167" spans="1:14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1:14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1:14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1:14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</row>
    <row r="175" spans="1:14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</row>
    <row r="176" spans="1:14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</row>
    <row r="177" spans="1:14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1:14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</row>
    <row r="180" spans="1:14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1:14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</row>
    <row r="183" spans="1:14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</row>
    <row r="184" spans="1:14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</row>
    <row r="186" spans="1:14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</row>
    <row r="188" spans="1:14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</row>
    <row r="189" spans="1:14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1:14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</row>
    <row r="191" spans="1:14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</row>
    <row r="192" spans="1:14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</row>
    <row r="193" spans="1:14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</row>
    <row r="194" spans="1:14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</row>
    <row r="195" spans="1:14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</row>
    <row r="196" spans="1:14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</row>
    <row r="197" spans="1:14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</row>
    <row r="198" spans="1:14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</row>
    <row r="199" spans="1:14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</row>
    <row r="200" spans="1:14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</row>
    <row r="201" spans="1:14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</row>
    <row r="202" spans="1:14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</row>
    <row r="203" spans="1:14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</row>
    <row r="204" spans="1:14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</row>
    <row r="205" spans="1:14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</row>
    <row r="206" spans="1:14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</row>
    <row r="207" spans="1:14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</row>
    <row r="208" spans="1:14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</row>
    <row r="209" spans="1:14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</row>
    <row r="210" spans="1:14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</row>
    <row r="211" spans="1:14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</row>
    <row r="212" spans="1:14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</row>
    <row r="213" spans="1:14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</row>
    <row r="214" spans="1:14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</row>
    <row r="215" spans="1:14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</row>
    <row r="216" spans="1:14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</row>
    <row r="217" spans="1:14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</row>
    <row r="218" spans="1:14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</row>
    <row r="219" spans="1:14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</row>
    <row r="220" spans="1:14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</row>
    <row r="221" spans="1:14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</row>
    <row r="222" spans="1:14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</row>
    <row r="223" spans="1:14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</row>
    <row r="224" spans="1:14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</row>
    <row r="225" spans="1:1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</row>
    <row r="226" spans="1:14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</row>
    <row r="227" spans="1:14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</row>
    <row r="228" spans="1:14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</row>
    <row r="229" spans="1:14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</row>
    <row r="230" spans="1:14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</row>
    <row r="231" spans="1:14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</row>
    <row r="232" spans="1:14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</row>
    <row r="233" spans="1:14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</row>
    <row r="234" spans="1:14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</row>
    <row r="235" spans="1:14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</row>
    <row r="236" spans="1:14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</row>
    <row r="237" spans="1:14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</row>
    <row r="238" spans="1:14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</row>
    <row r="239" spans="1:14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</row>
    <row r="240" spans="1:14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</row>
    <row r="241" spans="1:14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</row>
    <row r="242" spans="1:14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</row>
    <row r="243" spans="1:14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</row>
    <row r="244" spans="1:14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</row>
  </sheetData>
  <sortState ref="A8:N81">
    <sortCondition descending="1" ref="K8"/>
  </sortState>
  <mergeCells count="6">
    <mergeCell ref="A6:E6"/>
    <mergeCell ref="A1:M1"/>
    <mergeCell ref="A2:D2"/>
    <mergeCell ref="A3:D3"/>
    <mergeCell ref="A4:M4"/>
    <mergeCell ref="A5:M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9"/>
  <sheetViews>
    <sheetView topLeftCell="A46" workbookViewId="0">
      <selection activeCell="R57" sqref="R57"/>
    </sheetView>
  </sheetViews>
  <sheetFormatPr defaultRowHeight="15"/>
  <cols>
    <col min="3" max="3" width="20.85546875" customWidth="1"/>
    <col min="4" max="4" width="23" customWidth="1"/>
    <col min="5" max="5" width="18.28515625" customWidth="1"/>
    <col min="12" max="12" width="15" customWidth="1"/>
    <col min="13" max="13" width="11.42578125" customWidth="1"/>
    <col min="14" max="14" width="32.85546875" customWidth="1"/>
  </cols>
  <sheetData>
    <row r="1" spans="1:14" ht="15.75">
      <c r="A1" s="268" t="s">
        <v>23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4" ht="18.75">
      <c r="A2" s="268" t="s">
        <v>638</v>
      </c>
      <c r="B2" s="268"/>
      <c r="C2" s="268"/>
      <c r="D2" s="269"/>
      <c r="E2" s="1"/>
      <c r="F2" s="1"/>
      <c r="G2" s="1"/>
      <c r="H2" s="2" t="s">
        <v>0</v>
      </c>
      <c r="I2" s="1"/>
      <c r="J2" s="1"/>
      <c r="K2" s="1"/>
      <c r="L2" s="1"/>
      <c r="M2" s="1"/>
    </row>
    <row r="3" spans="1:14" ht="18.75">
      <c r="A3" s="268" t="s">
        <v>22</v>
      </c>
      <c r="B3" s="268"/>
      <c r="C3" s="268"/>
      <c r="D3" s="269"/>
      <c r="E3" s="1"/>
      <c r="F3" s="1"/>
      <c r="G3" s="1"/>
      <c r="H3" s="1"/>
      <c r="I3" s="1"/>
      <c r="J3" s="1"/>
      <c r="K3" s="1"/>
      <c r="L3" s="1"/>
      <c r="M3" s="1"/>
    </row>
    <row r="4" spans="1:14" ht="15.75">
      <c r="A4" s="268" t="s">
        <v>31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4" ht="15.75">
      <c r="A5" s="268" t="s">
        <v>35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4" ht="15.75">
      <c r="A6" s="267"/>
      <c r="B6" s="267"/>
      <c r="C6" s="267"/>
      <c r="D6" s="267"/>
      <c r="E6" s="267"/>
      <c r="F6" s="88"/>
      <c r="G6" s="3"/>
      <c r="H6" s="3"/>
      <c r="I6" s="88"/>
      <c r="J6" s="4"/>
      <c r="K6" s="89"/>
      <c r="L6" s="89"/>
      <c r="M6" s="6"/>
    </row>
    <row r="7" spans="1:14" ht="110.2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 t="s">
        <v>14</v>
      </c>
      <c r="H7" s="8" t="s">
        <v>15</v>
      </c>
      <c r="I7" s="8" t="s">
        <v>16</v>
      </c>
      <c r="J7" s="7" t="s">
        <v>7</v>
      </c>
      <c r="K7" s="9" t="s">
        <v>8</v>
      </c>
      <c r="L7" s="7" t="s">
        <v>9</v>
      </c>
      <c r="M7" s="7" t="s">
        <v>10</v>
      </c>
      <c r="N7" s="10" t="s">
        <v>11</v>
      </c>
    </row>
    <row r="8" spans="1:14" ht="31.5">
      <c r="A8" s="11" t="s">
        <v>12</v>
      </c>
      <c r="B8" s="110">
        <v>1</v>
      </c>
      <c r="C8" s="125" t="s">
        <v>13</v>
      </c>
      <c r="D8" s="23" t="s">
        <v>300</v>
      </c>
      <c r="E8" s="125" t="s">
        <v>294</v>
      </c>
      <c r="F8" s="110" t="s">
        <v>233</v>
      </c>
      <c r="G8" s="38">
        <v>98</v>
      </c>
      <c r="H8" s="38">
        <v>100</v>
      </c>
      <c r="I8" s="30">
        <v>99</v>
      </c>
      <c r="J8" s="92"/>
      <c r="K8" s="177">
        <v>99</v>
      </c>
      <c r="L8" s="108" t="s">
        <v>631</v>
      </c>
      <c r="M8" s="39">
        <v>1</v>
      </c>
      <c r="N8" s="101" t="s">
        <v>295</v>
      </c>
    </row>
    <row r="9" spans="1:14" ht="31.5">
      <c r="A9" s="11" t="s">
        <v>12</v>
      </c>
      <c r="B9" s="37">
        <v>2</v>
      </c>
      <c r="C9" s="125" t="s">
        <v>13</v>
      </c>
      <c r="D9" s="100" t="s">
        <v>510</v>
      </c>
      <c r="E9" s="11" t="s">
        <v>475</v>
      </c>
      <c r="F9" s="110" t="s">
        <v>235</v>
      </c>
      <c r="G9" s="110">
        <v>96</v>
      </c>
      <c r="H9" s="110">
        <v>100</v>
      </c>
      <c r="I9" s="110">
        <v>98</v>
      </c>
      <c r="J9" s="110"/>
      <c r="K9" s="110">
        <v>98</v>
      </c>
      <c r="L9" s="108" t="s">
        <v>631</v>
      </c>
      <c r="M9" s="92">
        <v>2</v>
      </c>
      <c r="N9" s="108" t="s">
        <v>477</v>
      </c>
    </row>
    <row r="10" spans="1:14" ht="47.25">
      <c r="A10" s="11" t="s">
        <v>12</v>
      </c>
      <c r="B10" s="122">
        <v>3</v>
      </c>
      <c r="C10" s="11" t="s">
        <v>13</v>
      </c>
      <c r="D10" s="100" t="s">
        <v>624</v>
      </c>
      <c r="E10" s="281" t="s">
        <v>578</v>
      </c>
      <c r="F10" s="17" t="s">
        <v>235</v>
      </c>
      <c r="G10" s="18">
        <v>96</v>
      </c>
      <c r="H10" s="18">
        <v>100</v>
      </c>
      <c r="I10" s="20">
        <v>98</v>
      </c>
      <c r="J10" s="90"/>
      <c r="K10" s="20">
        <v>98</v>
      </c>
      <c r="L10" s="108" t="s">
        <v>631</v>
      </c>
      <c r="M10" s="37">
        <v>3</v>
      </c>
      <c r="N10" s="33" t="s">
        <v>579</v>
      </c>
    </row>
    <row r="11" spans="1:14" ht="31.5">
      <c r="A11" s="11" t="s">
        <v>12</v>
      </c>
      <c r="B11" s="110">
        <v>4</v>
      </c>
      <c r="C11" s="11" t="s">
        <v>13</v>
      </c>
      <c r="D11" s="100" t="s">
        <v>622</v>
      </c>
      <c r="E11" s="15" t="s">
        <v>578</v>
      </c>
      <c r="F11" s="17" t="s">
        <v>235</v>
      </c>
      <c r="G11" s="18">
        <v>94</v>
      </c>
      <c r="H11" s="18">
        <v>100</v>
      </c>
      <c r="I11" s="20">
        <v>97</v>
      </c>
      <c r="J11" s="90"/>
      <c r="K11" s="20">
        <v>97</v>
      </c>
      <c r="L11" s="33" t="s">
        <v>633</v>
      </c>
      <c r="M11" s="39">
        <v>4</v>
      </c>
      <c r="N11" s="33" t="s">
        <v>579</v>
      </c>
    </row>
    <row r="12" spans="1:14" ht="31.5">
      <c r="A12" s="11" t="s">
        <v>12</v>
      </c>
      <c r="B12" s="37">
        <v>5</v>
      </c>
      <c r="C12" s="125" t="s">
        <v>13</v>
      </c>
      <c r="D12" s="23" t="s">
        <v>231</v>
      </c>
      <c r="E12" s="125" t="s">
        <v>232</v>
      </c>
      <c r="F12" s="110" t="s">
        <v>233</v>
      </c>
      <c r="G12" s="110">
        <v>92</v>
      </c>
      <c r="H12" s="110">
        <v>100</v>
      </c>
      <c r="I12" s="136">
        <v>96</v>
      </c>
      <c r="J12" s="14"/>
      <c r="K12" s="136">
        <v>96</v>
      </c>
      <c r="L12" s="33" t="s">
        <v>633</v>
      </c>
      <c r="M12" s="92">
        <v>5</v>
      </c>
      <c r="N12" s="108" t="s">
        <v>167</v>
      </c>
    </row>
    <row r="13" spans="1:14" ht="31.5">
      <c r="A13" s="11" t="s">
        <v>12</v>
      </c>
      <c r="B13" s="122">
        <v>6</v>
      </c>
      <c r="C13" s="125" t="s">
        <v>13</v>
      </c>
      <c r="D13" s="23" t="s">
        <v>299</v>
      </c>
      <c r="E13" s="125" t="s">
        <v>294</v>
      </c>
      <c r="F13" s="110" t="s">
        <v>233</v>
      </c>
      <c r="G13" s="38">
        <v>92</v>
      </c>
      <c r="H13" s="38">
        <v>100</v>
      </c>
      <c r="I13" s="30">
        <v>96</v>
      </c>
      <c r="J13" s="92"/>
      <c r="K13" s="30">
        <v>96</v>
      </c>
      <c r="L13" s="33" t="s">
        <v>633</v>
      </c>
      <c r="M13" s="37">
        <v>6</v>
      </c>
      <c r="N13" s="101" t="s">
        <v>295</v>
      </c>
    </row>
    <row r="14" spans="1:14" ht="31.5">
      <c r="A14" s="11" t="s">
        <v>12</v>
      </c>
      <c r="B14" s="110">
        <v>7</v>
      </c>
      <c r="C14" s="66" t="s">
        <v>13</v>
      </c>
      <c r="D14" s="100" t="s">
        <v>620</v>
      </c>
      <c r="E14" s="126" t="s">
        <v>578</v>
      </c>
      <c r="F14" s="39" t="s">
        <v>235</v>
      </c>
      <c r="G14" s="38">
        <v>90</v>
      </c>
      <c r="H14" s="38">
        <v>94</v>
      </c>
      <c r="I14" s="30">
        <v>92</v>
      </c>
      <c r="J14" s="128"/>
      <c r="K14" s="30">
        <v>92</v>
      </c>
      <c r="L14" s="33" t="s">
        <v>633</v>
      </c>
      <c r="M14" s="39">
        <v>7</v>
      </c>
      <c r="N14" s="108" t="s">
        <v>579</v>
      </c>
    </row>
    <row r="15" spans="1:14" ht="35.25" customHeight="1">
      <c r="A15" s="11" t="s">
        <v>12</v>
      </c>
      <c r="B15" s="37">
        <v>8</v>
      </c>
      <c r="C15" s="125" t="s">
        <v>13</v>
      </c>
      <c r="D15" s="23" t="s">
        <v>625</v>
      </c>
      <c r="E15" s="126" t="s">
        <v>552</v>
      </c>
      <c r="F15" s="37">
        <v>11</v>
      </c>
      <c r="G15" s="37">
        <v>92</v>
      </c>
      <c r="H15" s="37">
        <v>90</v>
      </c>
      <c r="I15" s="37">
        <v>91</v>
      </c>
      <c r="J15" s="37"/>
      <c r="K15" s="37">
        <v>91</v>
      </c>
      <c r="L15" s="33" t="s">
        <v>633</v>
      </c>
      <c r="M15" s="92">
        <v>8</v>
      </c>
      <c r="N15" s="108" t="s">
        <v>540</v>
      </c>
    </row>
    <row r="16" spans="1:14" ht="31.5">
      <c r="A16" s="11" t="s">
        <v>12</v>
      </c>
      <c r="B16" s="122">
        <v>9</v>
      </c>
      <c r="C16" s="11" t="s">
        <v>13</v>
      </c>
      <c r="D16" s="100" t="s">
        <v>623</v>
      </c>
      <c r="E16" s="281" t="s">
        <v>578</v>
      </c>
      <c r="F16" s="17" t="s">
        <v>235</v>
      </c>
      <c r="G16" s="18">
        <v>88</v>
      </c>
      <c r="H16" s="18">
        <v>94</v>
      </c>
      <c r="I16" s="20">
        <v>91</v>
      </c>
      <c r="J16" s="90"/>
      <c r="K16" s="20">
        <v>91</v>
      </c>
      <c r="L16" s="33" t="s">
        <v>633</v>
      </c>
      <c r="M16" s="37">
        <v>9</v>
      </c>
      <c r="N16" s="33" t="s">
        <v>579</v>
      </c>
    </row>
    <row r="17" spans="1:14" ht="31.5">
      <c r="A17" s="11" t="s">
        <v>12</v>
      </c>
      <c r="B17" s="110">
        <v>10</v>
      </c>
      <c r="C17" s="125" t="s">
        <v>13</v>
      </c>
      <c r="D17" s="23" t="s">
        <v>452</v>
      </c>
      <c r="E17" s="125" t="s">
        <v>432</v>
      </c>
      <c r="F17" s="110" t="s">
        <v>235</v>
      </c>
      <c r="G17" s="110">
        <v>89</v>
      </c>
      <c r="H17" s="110">
        <v>91</v>
      </c>
      <c r="I17" s="136">
        <v>90</v>
      </c>
      <c r="J17" s="14"/>
      <c r="K17" s="136">
        <v>90</v>
      </c>
      <c r="L17" s="14"/>
      <c r="M17" s="39">
        <v>10</v>
      </c>
      <c r="N17" s="108" t="s">
        <v>433</v>
      </c>
    </row>
    <row r="18" spans="1:14" ht="31.5">
      <c r="A18" s="11" t="s">
        <v>12</v>
      </c>
      <c r="B18" s="37">
        <v>11</v>
      </c>
      <c r="C18" s="125" t="s">
        <v>13</v>
      </c>
      <c r="D18" s="23" t="s">
        <v>298</v>
      </c>
      <c r="E18" s="125" t="s">
        <v>294</v>
      </c>
      <c r="F18" s="110" t="s">
        <v>235</v>
      </c>
      <c r="G18" s="110">
        <v>78</v>
      </c>
      <c r="H18" s="110">
        <v>100</v>
      </c>
      <c r="I18" s="110">
        <v>89</v>
      </c>
      <c r="J18" s="92"/>
      <c r="K18" s="110">
        <v>89</v>
      </c>
      <c r="L18" s="33"/>
      <c r="M18" s="92">
        <v>11</v>
      </c>
      <c r="N18" s="101" t="s">
        <v>295</v>
      </c>
    </row>
    <row r="19" spans="1:14" ht="31.5">
      <c r="A19" s="11" t="s">
        <v>12</v>
      </c>
      <c r="B19" s="122">
        <v>12</v>
      </c>
      <c r="C19" s="125" t="s">
        <v>13</v>
      </c>
      <c r="D19" s="23" t="s">
        <v>453</v>
      </c>
      <c r="E19" s="125" t="s">
        <v>432</v>
      </c>
      <c r="F19" s="110" t="s">
        <v>235</v>
      </c>
      <c r="G19" s="38">
        <v>88</v>
      </c>
      <c r="H19" s="38">
        <v>90</v>
      </c>
      <c r="I19" s="30">
        <v>89</v>
      </c>
      <c r="J19" s="128"/>
      <c r="K19" s="30">
        <v>89</v>
      </c>
      <c r="L19" s="14"/>
      <c r="M19" s="37">
        <v>12</v>
      </c>
      <c r="N19" s="108" t="s">
        <v>433</v>
      </c>
    </row>
    <row r="20" spans="1:14" ht="34.5" customHeight="1">
      <c r="A20" s="11" t="s">
        <v>12</v>
      </c>
      <c r="B20" s="110">
        <v>13</v>
      </c>
      <c r="C20" s="11" t="s">
        <v>13</v>
      </c>
      <c r="D20" s="100" t="s">
        <v>619</v>
      </c>
      <c r="E20" s="11" t="s">
        <v>578</v>
      </c>
      <c r="F20" s="92" t="s">
        <v>233</v>
      </c>
      <c r="G20" s="92">
        <v>84</v>
      </c>
      <c r="H20" s="92">
        <v>94</v>
      </c>
      <c r="I20" s="235">
        <v>89</v>
      </c>
      <c r="J20" s="14"/>
      <c r="K20" s="235">
        <v>89</v>
      </c>
      <c r="L20" s="14"/>
      <c r="M20" s="39">
        <v>13</v>
      </c>
      <c r="N20" s="33" t="s">
        <v>579</v>
      </c>
    </row>
    <row r="21" spans="1:14" ht="31.5">
      <c r="A21" s="11" t="s">
        <v>12</v>
      </c>
      <c r="B21" s="37">
        <v>14</v>
      </c>
      <c r="C21" s="125" t="s">
        <v>13</v>
      </c>
      <c r="D21" s="100" t="s">
        <v>509</v>
      </c>
      <c r="E21" s="11" t="s">
        <v>475</v>
      </c>
      <c r="F21" s="110" t="s">
        <v>233</v>
      </c>
      <c r="G21" s="110">
        <v>76</v>
      </c>
      <c r="H21" s="110">
        <v>100</v>
      </c>
      <c r="I21" s="136">
        <v>88</v>
      </c>
      <c r="J21" s="110"/>
      <c r="K21" s="136">
        <v>88</v>
      </c>
      <c r="L21" s="33"/>
      <c r="M21" s="92">
        <v>14</v>
      </c>
      <c r="N21" s="108" t="s">
        <v>477</v>
      </c>
    </row>
    <row r="22" spans="1:14" ht="36.75" customHeight="1">
      <c r="A22" s="11" t="s">
        <v>12</v>
      </c>
      <c r="B22" s="122">
        <v>15</v>
      </c>
      <c r="C22" s="125" t="s">
        <v>13</v>
      </c>
      <c r="D22" s="23" t="s">
        <v>454</v>
      </c>
      <c r="E22" s="125" t="s">
        <v>432</v>
      </c>
      <c r="F22" s="110" t="s">
        <v>235</v>
      </c>
      <c r="G22" s="38">
        <v>88</v>
      </c>
      <c r="H22" s="38">
        <v>85</v>
      </c>
      <c r="I22" s="38">
        <v>86.5</v>
      </c>
      <c r="J22" s="118"/>
      <c r="K22" s="38">
        <v>86.5</v>
      </c>
      <c r="L22" s="14"/>
      <c r="M22" s="37">
        <v>15</v>
      </c>
      <c r="N22" s="108" t="s">
        <v>433</v>
      </c>
    </row>
    <row r="23" spans="1:14" ht="31.5">
      <c r="A23" s="11" t="s">
        <v>12</v>
      </c>
      <c r="B23" s="110">
        <v>16</v>
      </c>
      <c r="C23" s="125" t="s">
        <v>13</v>
      </c>
      <c r="D23" s="14" t="s">
        <v>668</v>
      </c>
      <c r="E23" s="11" t="s">
        <v>650</v>
      </c>
      <c r="F23" s="112" t="s">
        <v>663</v>
      </c>
      <c r="G23" s="110">
        <v>90</v>
      </c>
      <c r="H23" s="110">
        <v>82</v>
      </c>
      <c r="I23" s="136">
        <v>86</v>
      </c>
      <c r="J23" s="38"/>
      <c r="K23" s="136">
        <v>86</v>
      </c>
      <c r="L23" s="93"/>
      <c r="M23" s="39">
        <v>16</v>
      </c>
      <c r="N23" s="33" t="s">
        <v>641</v>
      </c>
    </row>
    <row r="24" spans="1:14" ht="31.5">
      <c r="A24" s="11" t="s">
        <v>12</v>
      </c>
      <c r="B24" s="37">
        <v>17</v>
      </c>
      <c r="C24" s="125" t="s">
        <v>13</v>
      </c>
      <c r="D24" s="23" t="s">
        <v>456</v>
      </c>
      <c r="E24" s="125" t="s">
        <v>432</v>
      </c>
      <c r="F24" s="39" t="s">
        <v>233</v>
      </c>
      <c r="G24" s="38">
        <v>89</v>
      </c>
      <c r="H24" s="38">
        <v>82</v>
      </c>
      <c r="I24" s="30">
        <v>85.5</v>
      </c>
      <c r="J24" s="90"/>
      <c r="K24" s="30">
        <v>85.5</v>
      </c>
      <c r="L24" s="33"/>
      <c r="M24" s="92">
        <v>17</v>
      </c>
      <c r="N24" s="108" t="s">
        <v>433</v>
      </c>
    </row>
    <row r="25" spans="1:14" ht="33" customHeight="1">
      <c r="A25" s="11" t="s">
        <v>12</v>
      </c>
      <c r="B25" s="122">
        <v>18</v>
      </c>
      <c r="C25" s="125" t="s">
        <v>13</v>
      </c>
      <c r="D25" s="23" t="s">
        <v>455</v>
      </c>
      <c r="E25" s="125" t="s">
        <v>432</v>
      </c>
      <c r="F25" s="110" t="s">
        <v>235</v>
      </c>
      <c r="G25" s="110">
        <v>89</v>
      </c>
      <c r="H25" s="110">
        <v>81</v>
      </c>
      <c r="I25" s="110">
        <v>85</v>
      </c>
      <c r="J25" s="92"/>
      <c r="K25" s="110">
        <v>85</v>
      </c>
      <c r="L25" s="33"/>
      <c r="M25" s="37">
        <v>18</v>
      </c>
      <c r="N25" s="108" t="s">
        <v>433</v>
      </c>
    </row>
    <row r="26" spans="1:14" ht="36" customHeight="1">
      <c r="A26" s="11" t="s">
        <v>12</v>
      </c>
      <c r="B26" s="110">
        <v>19</v>
      </c>
      <c r="C26" s="181" t="s">
        <v>13</v>
      </c>
      <c r="D26" s="178" t="s">
        <v>553</v>
      </c>
      <c r="E26" s="126" t="s">
        <v>552</v>
      </c>
      <c r="F26" s="39">
        <v>11</v>
      </c>
      <c r="G26" s="38">
        <v>88</v>
      </c>
      <c r="H26" s="38">
        <v>90</v>
      </c>
      <c r="I26" s="30">
        <v>84</v>
      </c>
      <c r="J26" s="106"/>
      <c r="K26" s="30">
        <v>84</v>
      </c>
      <c r="L26" s="19"/>
      <c r="M26" s="39">
        <v>19</v>
      </c>
      <c r="N26" s="108" t="s">
        <v>540</v>
      </c>
    </row>
    <row r="27" spans="1:14" ht="31.5">
      <c r="A27" s="11" t="s">
        <v>12</v>
      </c>
      <c r="B27" s="37">
        <v>20</v>
      </c>
      <c r="C27" s="181" t="s">
        <v>13</v>
      </c>
      <c r="D27" s="104" t="s">
        <v>554</v>
      </c>
      <c r="E27" s="126" t="s">
        <v>552</v>
      </c>
      <c r="F27" s="39">
        <v>11</v>
      </c>
      <c r="G27" s="38">
        <v>90</v>
      </c>
      <c r="H27" s="38">
        <v>88</v>
      </c>
      <c r="I27" s="30">
        <v>84</v>
      </c>
      <c r="J27" s="106"/>
      <c r="K27" s="30">
        <v>84</v>
      </c>
      <c r="L27" s="19"/>
      <c r="M27" s="92">
        <v>20</v>
      </c>
      <c r="N27" s="108" t="s">
        <v>540</v>
      </c>
    </row>
    <row r="28" spans="1:14" ht="47.25">
      <c r="A28" s="11" t="s">
        <v>12</v>
      </c>
      <c r="B28" s="122">
        <v>21</v>
      </c>
      <c r="C28" s="63" t="s">
        <v>13</v>
      </c>
      <c r="D28" s="100" t="s">
        <v>621</v>
      </c>
      <c r="E28" s="11" t="s">
        <v>578</v>
      </c>
      <c r="F28" s="92" t="s">
        <v>235</v>
      </c>
      <c r="G28" s="92">
        <v>86</v>
      </c>
      <c r="H28" s="92">
        <v>88</v>
      </c>
      <c r="I28" s="92">
        <v>84</v>
      </c>
      <c r="J28" s="92"/>
      <c r="K28" s="92">
        <v>84</v>
      </c>
      <c r="L28" s="33"/>
      <c r="M28" s="37">
        <v>21</v>
      </c>
      <c r="N28" s="11" t="s">
        <v>579</v>
      </c>
    </row>
    <row r="29" spans="1:14" ht="31.5">
      <c r="A29" s="11" t="s">
        <v>12</v>
      </c>
      <c r="B29" s="110">
        <v>22</v>
      </c>
      <c r="C29" s="125" t="s">
        <v>13</v>
      </c>
      <c r="D29" s="14" t="s">
        <v>667</v>
      </c>
      <c r="E29" s="11" t="s">
        <v>650</v>
      </c>
      <c r="F29" s="112" t="s">
        <v>663</v>
      </c>
      <c r="G29" s="37">
        <v>88</v>
      </c>
      <c r="H29" s="37">
        <v>80</v>
      </c>
      <c r="I29" s="136">
        <v>84</v>
      </c>
      <c r="J29" s="37"/>
      <c r="K29" s="136">
        <v>84</v>
      </c>
      <c r="L29" s="93"/>
      <c r="M29" s="39">
        <v>22</v>
      </c>
      <c r="N29" s="33" t="s">
        <v>641</v>
      </c>
    </row>
    <row r="30" spans="1:14" ht="31.5">
      <c r="A30" s="11" t="s">
        <v>12</v>
      </c>
      <c r="B30" s="37">
        <v>23</v>
      </c>
      <c r="C30" s="125" t="s">
        <v>13</v>
      </c>
      <c r="D30" s="127" t="s">
        <v>425</v>
      </c>
      <c r="E30" s="125" t="s">
        <v>418</v>
      </c>
      <c r="F30" s="30" t="s">
        <v>233</v>
      </c>
      <c r="G30" s="38">
        <v>64</v>
      </c>
      <c r="H30" s="38">
        <v>100</v>
      </c>
      <c r="I30" s="30">
        <v>82</v>
      </c>
      <c r="J30" s="24"/>
      <c r="K30" s="38">
        <v>82</v>
      </c>
      <c r="L30" s="16"/>
      <c r="M30" s="92">
        <v>23</v>
      </c>
      <c r="N30" s="11" t="s">
        <v>419</v>
      </c>
    </row>
    <row r="31" spans="1:14" ht="31.5">
      <c r="A31" s="11" t="s">
        <v>12</v>
      </c>
      <c r="B31" s="122">
        <v>24</v>
      </c>
      <c r="C31" s="125" t="s">
        <v>13</v>
      </c>
      <c r="D31" s="23" t="s">
        <v>427</v>
      </c>
      <c r="E31" s="125" t="s">
        <v>418</v>
      </c>
      <c r="F31" s="37" t="s">
        <v>233</v>
      </c>
      <c r="G31" s="37">
        <v>72</v>
      </c>
      <c r="H31" s="37">
        <v>90</v>
      </c>
      <c r="I31" s="37">
        <v>81</v>
      </c>
      <c r="J31" s="90"/>
      <c r="K31" s="30">
        <v>81</v>
      </c>
      <c r="L31" s="81"/>
      <c r="M31" s="37">
        <v>24</v>
      </c>
      <c r="N31" s="11" t="s">
        <v>419</v>
      </c>
    </row>
    <row r="32" spans="1:14" ht="31.5">
      <c r="A32" s="11" t="s">
        <v>12</v>
      </c>
      <c r="B32" s="110">
        <v>25</v>
      </c>
      <c r="C32" s="125" t="s">
        <v>13</v>
      </c>
      <c r="D32" s="129" t="s">
        <v>473</v>
      </c>
      <c r="E32" s="125" t="s">
        <v>463</v>
      </c>
      <c r="F32" s="110" t="s">
        <v>233</v>
      </c>
      <c r="G32" s="110">
        <v>80</v>
      </c>
      <c r="H32" s="110">
        <v>80</v>
      </c>
      <c r="I32" s="136">
        <f>AVERAGE(G32:H32)</f>
        <v>80</v>
      </c>
      <c r="J32" s="14"/>
      <c r="K32" s="136">
        <v>80</v>
      </c>
      <c r="L32" s="14"/>
      <c r="M32" s="39">
        <v>25</v>
      </c>
      <c r="N32" s="108" t="s">
        <v>461</v>
      </c>
    </row>
    <row r="33" spans="1:14" ht="31.5">
      <c r="A33" s="11" t="s">
        <v>12</v>
      </c>
      <c r="B33" s="37">
        <v>26</v>
      </c>
      <c r="C33" s="125" t="s">
        <v>13</v>
      </c>
      <c r="D33" s="236" t="s">
        <v>514</v>
      </c>
      <c r="E33" s="11" t="s">
        <v>479</v>
      </c>
      <c r="F33" s="112" t="s">
        <v>235</v>
      </c>
      <c r="G33" s="110">
        <v>62</v>
      </c>
      <c r="H33" s="110">
        <v>85</v>
      </c>
      <c r="I33" s="110">
        <v>73.5</v>
      </c>
      <c r="J33" s="110"/>
      <c r="K33" s="110">
        <v>73.5</v>
      </c>
      <c r="L33" s="33"/>
      <c r="M33" s="92">
        <v>26</v>
      </c>
      <c r="N33" s="108" t="s">
        <v>477</v>
      </c>
    </row>
    <row r="34" spans="1:14" ht="31.5">
      <c r="A34" s="11" t="s">
        <v>12</v>
      </c>
      <c r="B34" s="122">
        <v>27</v>
      </c>
      <c r="C34" s="125" t="s">
        <v>13</v>
      </c>
      <c r="D34" s="126" t="s">
        <v>457</v>
      </c>
      <c r="E34" s="125" t="s">
        <v>432</v>
      </c>
      <c r="F34" s="39" t="s">
        <v>233</v>
      </c>
      <c r="G34" s="38">
        <v>68</v>
      </c>
      <c r="H34" s="38">
        <v>78</v>
      </c>
      <c r="I34" s="30">
        <v>73</v>
      </c>
      <c r="J34" s="90"/>
      <c r="K34" s="30">
        <v>73</v>
      </c>
      <c r="L34" s="33"/>
      <c r="M34" s="37">
        <v>27</v>
      </c>
      <c r="N34" s="108" t="s">
        <v>433</v>
      </c>
    </row>
    <row r="35" spans="1:14" ht="31.5">
      <c r="A35" s="11" t="s">
        <v>12</v>
      </c>
      <c r="B35" s="110">
        <v>28</v>
      </c>
      <c r="C35" s="125" t="s">
        <v>13</v>
      </c>
      <c r="D35" s="23" t="s">
        <v>293</v>
      </c>
      <c r="E35" s="125" t="s">
        <v>294</v>
      </c>
      <c r="F35" s="110" t="s">
        <v>235</v>
      </c>
      <c r="G35" s="110">
        <v>80</v>
      </c>
      <c r="H35" s="110">
        <v>60</v>
      </c>
      <c r="I35" s="136">
        <v>70</v>
      </c>
      <c r="J35" s="14"/>
      <c r="K35" s="136">
        <v>70</v>
      </c>
      <c r="L35" s="14"/>
      <c r="M35" s="39">
        <v>28</v>
      </c>
      <c r="N35" s="101" t="s">
        <v>295</v>
      </c>
    </row>
    <row r="36" spans="1:14" ht="31.5">
      <c r="A36" s="11" t="s">
        <v>12</v>
      </c>
      <c r="B36" s="37">
        <v>29</v>
      </c>
      <c r="C36" s="125" t="s">
        <v>13</v>
      </c>
      <c r="D36" s="125" t="s">
        <v>122</v>
      </c>
      <c r="E36" s="125" t="s">
        <v>123</v>
      </c>
      <c r="F36" s="39" t="s">
        <v>124</v>
      </c>
      <c r="G36" s="38">
        <v>88</v>
      </c>
      <c r="H36" s="38">
        <v>51</v>
      </c>
      <c r="I36" s="38">
        <v>69.5</v>
      </c>
      <c r="J36" s="26"/>
      <c r="K36" s="38">
        <v>69.5</v>
      </c>
      <c r="L36" s="19"/>
      <c r="M36" s="92">
        <v>29</v>
      </c>
      <c r="N36" s="96" t="s">
        <v>103</v>
      </c>
    </row>
    <row r="37" spans="1:14" ht="31.5">
      <c r="A37" s="11" t="s">
        <v>12</v>
      </c>
      <c r="B37" s="122">
        <v>30</v>
      </c>
      <c r="C37" s="125" t="s">
        <v>13</v>
      </c>
      <c r="D37" s="236" t="s">
        <v>512</v>
      </c>
      <c r="E37" s="11" t="s">
        <v>479</v>
      </c>
      <c r="F37" s="110" t="s">
        <v>233</v>
      </c>
      <c r="G37" s="110">
        <v>44</v>
      </c>
      <c r="H37" s="110">
        <v>90</v>
      </c>
      <c r="I37" s="110">
        <v>67</v>
      </c>
      <c r="J37" s="110"/>
      <c r="K37" s="110">
        <v>67</v>
      </c>
      <c r="L37" s="33"/>
      <c r="M37" s="37">
        <v>30</v>
      </c>
      <c r="N37" s="108" t="s">
        <v>477</v>
      </c>
    </row>
    <row r="38" spans="1:14" ht="31.5">
      <c r="A38" s="11" t="s">
        <v>12</v>
      </c>
      <c r="B38" s="110">
        <v>31</v>
      </c>
      <c r="C38" s="125" t="s">
        <v>13</v>
      </c>
      <c r="D38" s="23" t="s">
        <v>234</v>
      </c>
      <c r="E38" s="125" t="s">
        <v>232</v>
      </c>
      <c r="F38" s="39" t="s">
        <v>235</v>
      </c>
      <c r="G38" s="38">
        <v>42</v>
      </c>
      <c r="H38" s="38">
        <v>90</v>
      </c>
      <c r="I38" s="30">
        <v>66</v>
      </c>
      <c r="J38" s="128"/>
      <c r="K38" s="30">
        <v>66</v>
      </c>
      <c r="L38" s="14"/>
      <c r="M38" s="39">
        <v>31</v>
      </c>
      <c r="N38" s="108" t="s">
        <v>167</v>
      </c>
    </row>
    <row r="39" spans="1:14" ht="31.5">
      <c r="A39" s="11" t="s">
        <v>12</v>
      </c>
      <c r="B39" s="37">
        <v>32</v>
      </c>
      <c r="C39" s="240" t="s">
        <v>13</v>
      </c>
      <c r="D39" s="23" t="s">
        <v>415</v>
      </c>
      <c r="E39" s="126" t="s">
        <v>403</v>
      </c>
      <c r="F39" s="132" t="s">
        <v>416</v>
      </c>
      <c r="G39" s="133">
        <v>40</v>
      </c>
      <c r="H39" s="133">
        <v>90</v>
      </c>
      <c r="I39" s="133">
        <v>65</v>
      </c>
      <c r="J39" s="97"/>
      <c r="K39" s="133">
        <v>65</v>
      </c>
      <c r="L39" s="97"/>
      <c r="M39" s="92">
        <v>32</v>
      </c>
      <c r="N39" s="182" t="s">
        <v>404</v>
      </c>
    </row>
    <row r="40" spans="1:14" ht="31.5">
      <c r="A40" s="11" t="s">
        <v>12</v>
      </c>
      <c r="B40" s="122">
        <v>33</v>
      </c>
      <c r="C40" s="125" t="s">
        <v>13</v>
      </c>
      <c r="D40" s="236" t="s">
        <v>511</v>
      </c>
      <c r="E40" s="11" t="s">
        <v>479</v>
      </c>
      <c r="F40" s="110" t="s">
        <v>235</v>
      </c>
      <c r="G40" s="110">
        <v>84</v>
      </c>
      <c r="H40" s="110">
        <v>45</v>
      </c>
      <c r="I40" s="110">
        <v>64.5</v>
      </c>
      <c r="J40" s="110"/>
      <c r="K40" s="110">
        <v>64.5</v>
      </c>
      <c r="L40" s="33"/>
      <c r="M40" s="37">
        <v>33</v>
      </c>
      <c r="N40" s="182" t="s">
        <v>477</v>
      </c>
    </row>
    <row r="41" spans="1:14" ht="31.5">
      <c r="A41" s="11" t="s">
        <v>12</v>
      </c>
      <c r="B41" s="110">
        <v>34</v>
      </c>
      <c r="C41" s="125" t="s">
        <v>13</v>
      </c>
      <c r="D41" s="236" t="s">
        <v>515</v>
      </c>
      <c r="E41" s="11" t="s">
        <v>479</v>
      </c>
      <c r="F41" s="112" t="s">
        <v>235</v>
      </c>
      <c r="G41" s="110">
        <v>64</v>
      </c>
      <c r="H41" s="110">
        <v>65</v>
      </c>
      <c r="I41" s="110">
        <v>64.5</v>
      </c>
      <c r="J41" s="110"/>
      <c r="K41" s="110">
        <v>64.5</v>
      </c>
      <c r="L41" s="33"/>
      <c r="M41" s="39">
        <v>34</v>
      </c>
      <c r="N41" s="182" t="s">
        <v>477</v>
      </c>
    </row>
    <row r="42" spans="1:14" ht="30">
      <c r="A42" s="11" t="s">
        <v>12</v>
      </c>
      <c r="B42" s="37">
        <v>35</v>
      </c>
      <c r="C42" s="125" t="s">
        <v>13</v>
      </c>
      <c r="D42" s="180" t="s">
        <v>125</v>
      </c>
      <c r="E42" s="125" t="s">
        <v>123</v>
      </c>
      <c r="F42" s="39" t="s">
        <v>124</v>
      </c>
      <c r="G42" s="119">
        <v>80</v>
      </c>
      <c r="H42" s="119">
        <v>45</v>
      </c>
      <c r="I42" s="119">
        <v>62.5</v>
      </c>
      <c r="J42" s="124"/>
      <c r="K42" s="119">
        <v>62.5</v>
      </c>
      <c r="L42" s="116"/>
      <c r="M42" s="92">
        <v>35</v>
      </c>
      <c r="N42" s="96" t="s">
        <v>103</v>
      </c>
    </row>
    <row r="43" spans="1:14" ht="31.5">
      <c r="A43" s="11" t="s">
        <v>12</v>
      </c>
      <c r="B43" s="122">
        <v>36</v>
      </c>
      <c r="C43" s="125" t="s">
        <v>13</v>
      </c>
      <c r="D43" s="236" t="s">
        <v>516</v>
      </c>
      <c r="E43" s="11" t="s">
        <v>479</v>
      </c>
      <c r="F43" s="112" t="s">
        <v>235</v>
      </c>
      <c r="G43" s="110">
        <v>58</v>
      </c>
      <c r="H43" s="110">
        <v>64</v>
      </c>
      <c r="I43" s="110">
        <v>61</v>
      </c>
      <c r="J43" s="110"/>
      <c r="K43" s="110">
        <v>61</v>
      </c>
      <c r="L43" s="33"/>
      <c r="M43" s="37">
        <v>36</v>
      </c>
      <c r="N43" s="108" t="s">
        <v>477</v>
      </c>
    </row>
    <row r="44" spans="1:14" ht="31.5">
      <c r="A44" s="11" t="s">
        <v>12</v>
      </c>
      <c r="B44" s="110">
        <v>37</v>
      </c>
      <c r="C44" s="125" t="s">
        <v>13</v>
      </c>
      <c r="D44" s="23" t="s">
        <v>296</v>
      </c>
      <c r="E44" s="125" t="s">
        <v>294</v>
      </c>
      <c r="F44" s="110" t="s">
        <v>235</v>
      </c>
      <c r="G44" s="38">
        <v>80</v>
      </c>
      <c r="H44" s="38">
        <v>40</v>
      </c>
      <c r="I44" s="30">
        <v>60</v>
      </c>
      <c r="J44" s="23"/>
      <c r="K44" s="30">
        <v>60</v>
      </c>
      <c r="L44" s="14"/>
      <c r="M44" s="39">
        <v>37</v>
      </c>
      <c r="N44" s="101" t="s">
        <v>295</v>
      </c>
    </row>
    <row r="45" spans="1:14" ht="36.75" customHeight="1">
      <c r="A45" s="11" t="s">
        <v>12</v>
      </c>
      <c r="B45" s="37">
        <v>38</v>
      </c>
      <c r="C45" s="125" t="s">
        <v>13</v>
      </c>
      <c r="D45" s="125" t="s">
        <v>426</v>
      </c>
      <c r="E45" s="125" t="s">
        <v>418</v>
      </c>
      <c r="F45" s="30" t="s">
        <v>235</v>
      </c>
      <c r="G45" s="38">
        <v>54</v>
      </c>
      <c r="H45" s="38">
        <v>60</v>
      </c>
      <c r="I45" s="30">
        <v>57</v>
      </c>
      <c r="J45" s="7"/>
      <c r="K45" s="38">
        <v>57</v>
      </c>
      <c r="L45" s="7"/>
      <c r="M45" s="92">
        <v>38</v>
      </c>
      <c r="N45" s="108" t="s">
        <v>576</v>
      </c>
    </row>
    <row r="46" spans="1:14" ht="31.5">
      <c r="A46" s="11" t="s">
        <v>12</v>
      </c>
      <c r="B46" s="122">
        <v>39</v>
      </c>
      <c r="C46" s="125" t="s">
        <v>13</v>
      </c>
      <c r="D46" s="236" t="s">
        <v>517</v>
      </c>
      <c r="E46" s="11" t="s">
        <v>479</v>
      </c>
      <c r="F46" s="112" t="s">
        <v>235</v>
      </c>
      <c r="G46" s="110">
        <v>40</v>
      </c>
      <c r="H46" s="110">
        <v>66</v>
      </c>
      <c r="I46" s="110">
        <v>53</v>
      </c>
      <c r="J46" s="110"/>
      <c r="K46" s="110">
        <v>53</v>
      </c>
      <c r="L46" s="33"/>
      <c r="M46" s="37">
        <v>39</v>
      </c>
      <c r="N46" s="108" t="s">
        <v>477</v>
      </c>
    </row>
    <row r="47" spans="1:14" ht="31.5">
      <c r="A47" s="11" t="s">
        <v>12</v>
      </c>
      <c r="B47" s="110">
        <v>40</v>
      </c>
      <c r="C47" s="125" t="s">
        <v>13</v>
      </c>
      <c r="D47" s="23" t="s">
        <v>297</v>
      </c>
      <c r="E47" s="125" t="s">
        <v>294</v>
      </c>
      <c r="F47" s="110" t="s">
        <v>235</v>
      </c>
      <c r="G47" s="38">
        <v>69</v>
      </c>
      <c r="H47" s="38">
        <v>30</v>
      </c>
      <c r="I47" s="38">
        <v>49.5</v>
      </c>
      <c r="J47" s="118"/>
      <c r="K47" s="38">
        <v>49.5</v>
      </c>
      <c r="L47" s="14"/>
      <c r="M47" s="39">
        <v>40</v>
      </c>
      <c r="N47" s="101" t="s">
        <v>295</v>
      </c>
    </row>
    <row r="48" spans="1:14" ht="31.5">
      <c r="A48" s="11" t="s">
        <v>12</v>
      </c>
      <c r="B48" s="37">
        <v>41</v>
      </c>
      <c r="C48" s="125" t="s">
        <v>13</v>
      </c>
      <c r="D48" s="236" t="s">
        <v>513</v>
      </c>
      <c r="E48" s="11" t="s">
        <v>479</v>
      </c>
      <c r="F48" s="110" t="s">
        <v>233</v>
      </c>
      <c r="G48" s="110">
        <v>40</v>
      </c>
      <c r="H48" s="110">
        <v>55</v>
      </c>
      <c r="I48" s="110">
        <v>47.5</v>
      </c>
      <c r="J48" s="110"/>
      <c r="K48" s="110">
        <v>47.5</v>
      </c>
      <c r="L48" s="33"/>
      <c r="M48" s="92">
        <v>41</v>
      </c>
      <c r="N48" s="108" t="s">
        <v>477</v>
      </c>
    </row>
    <row r="49" spans="1:14" ht="31.5">
      <c r="A49" s="11" t="s">
        <v>12</v>
      </c>
      <c r="B49" s="122">
        <v>42</v>
      </c>
      <c r="C49" s="125" t="s">
        <v>13</v>
      </c>
      <c r="D49" s="126" t="s">
        <v>458</v>
      </c>
      <c r="E49" s="125" t="s">
        <v>432</v>
      </c>
      <c r="F49" s="39" t="s">
        <v>233</v>
      </c>
      <c r="G49" s="38">
        <v>82</v>
      </c>
      <c r="H49" s="38">
        <v>0</v>
      </c>
      <c r="I49" s="30">
        <v>41</v>
      </c>
      <c r="J49" s="90"/>
      <c r="K49" s="30">
        <v>41</v>
      </c>
      <c r="L49" s="33"/>
      <c r="M49" s="37">
        <v>42</v>
      </c>
      <c r="N49" s="108" t="s">
        <v>433</v>
      </c>
    </row>
    <row r="50" spans="1:14" ht="31.5">
      <c r="A50" s="11" t="s">
        <v>12</v>
      </c>
      <c r="B50" s="110">
        <v>43</v>
      </c>
      <c r="C50" s="125" t="s">
        <v>13</v>
      </c>
      <c r="D50" s="23" t="s">
        <v>236</v>
      </c>
      <c r="E50" s="125" t="s">
        <v>232</v>
      </c>
      <c r="F50" s="37" t="s">
        <v>235</v>
      </c>
      <c r="G50" s="38">
        <v>36</v>
      </c>
      <c r="H50" s="38">
        <v>40</v>
      </c>
      <c r="I50" s="38">
        <v>38</v>
      </c>
      <c r="J50" s="118"/>
      <c r="K50" s="38">
        <v>38</v>
      </c>
      <c r="L50" s="14"/>
      <c r="M50" s="39">
        <v>43</v>
      </c>
      <c r="N50" s="108" t="s">
        <v>167</v>
      </c>
    </row>
    <row r="51" spans="1:14" ht="31.5">
      <c r="A51" s="11" t="s">
        <v>12</v>
      </c>
      <c r="B51" s="37">
        <v>44</v>
      </c>
      <c r="C51" s="125" t="s">
        <v>13</v>
      </c>
      <c r="D51" s="23" t="s">
        <v>237</v>
      </c>
      <c r="E51" s="125" t="s">
        <v>232</v>
      </c>
      <c r="F51" s="110" t="s">
        <v>235</v>
      </c>
      <c r="G51" s="110">
        <v>34</v>
      </c>
      <c r="H51" s="110">
        <v>40</v>
      </c>
      <c r="I51" s="110">
        <v>37</v>
      </c>
      <c r="J51" s="92"/>
      <c r="K51" s="110">
        <v>37</v>
      </c>
      <c r="L51" s="33"/>
      <c r="M51" s="92">
        <v>44</v>
      </c>
      <c r="N51" s="108" t="s">
        <v>167</v>
      </c>
    </row>
    <row r="52" spans="1:14" ht="31.5">
      <c r="A52" s="11" t="s">
        <v>12</v>
      </c>
      <c r="B52" s="122">
        <v>45</v>
      </c>
      <c r="C52" s="125" t="s">
        <v>13</v>
      </c>
      <c r="D52" s="23" t="s">
        <v>238</v>
      </c>
      <c r="E52" s="125" t="s">
        <v>232</v>
      </c>
      <c r="F52" s="39" t="s">
        <v>235</v>
      </c>
      <c r="G52" s="110">
        <v>34</v>
      </c>
      <c r="H52" s="110">
        <v>40</v>
      </c>
      <c r="I52" s="110">
        <v>37</v>
      </c>
      <c r="J52" s="92"/>
      <c r="K52" s="110">
        <v>37</v>
      </c>
      <c r="L52" s="33"/>
      <c r="M52" s="37">
        <v>45</v>
      </c>
      <c r="N52" s="108" t="s">
        <v>167</v>
      </c>
    </row>
    <row r="53" spans="1:14" ht="32.25" thickBot="1">
      <c r="A53" s="11" t="s">
        <v>12</v>
      </c>
      <c r="B53" s="110">
        <v>46</v>
      </c>
      <c r="C53" s="125" t="s">
        <v>13</v>
      </c>
      <c r="D53" s="330" t="s">
        <v>239</v>
      </c>
      <c r="E53" s="125" t="s">
        <v>232</v>
      </c>
      <c r="F53" s="39" t="s">
        <v>235</v>
      </c>
      <c r="G53" s="38">
        <v>30</v>
      </c>
      <c r="H53" s="38">
        <v>40</v>
      </c>
      <c r="I53" s="30">
        <v>35</v>
      </c>
      <c r="J53" s="90"/>
      <c r="K53" s="30">
        <v>35</v>
      </c>
      <c r="L53" s="33"/>
      <c r="M53" s="39">
        <v>46</v>
      </c>
      <c r="N53" s="108" t="s">
        <v>167</v>
      </c>
    </row>
    <row r="54" spans="1:14" ht="32.25" thickBot="1">
      <c r="A54" s="11" t="s">
        <v>12</v>
      </c>
      <c r="B54" s="37">
        <v>47</v>
      </c>
      <c r="C54" s="125" t="s">
        <v>13</v>
      </c>
      <c r="D54" s="330" t="s">
        <v>240</v>
      </c>
      <c r="E54" s="125" t="s">
        <v>232</v>
      </c>
      <c r="F54" s="39" t="s">
        <v>233</v>
      </c>
      <c r="G54" s="38">
        <v>70</v>
      </c>
      <c r="H54" s="38">
        <v>0</v>
      </c>
      <c r="I54" s="30">
        <v>35</v>
      </c>
      <c r="J54" s="90"/>
      <c r="K54" s="30">
        <v>35</v>
      </c>
      <c r="L54" s="33"/>
      <c r="M54" s="92">
        <v>47</v>
      </c>
      <c r="N54" s="108" t="s">
        <v>167</v>
      </c>
    </row>
    <row r="55" spans="1:14" ht="32.25" thickBot="1">
      <c r="A55" s="11" t="s">
        <v>12</v>
      </c>
      <c r="B55" s="122">
        <v>48</v>
      </c>
      <c r="C55" s="125" t="s">
        <v>13</v>
      </c>
      <c r="D55" s="310" t="s">
        <v>250</v>
      </c>
      <c r="E55" s="126" t="s">
        <v>245</v>
      </c>
      <c r="F55" s="37">
        <v>11</v>
      </c>
      <c r="G55" s="37">
        <v>52</v>
      </c>
      <c r="H55" s="37">
        <v>13</v>
      </c>
      <c r="I55" s="37">
        <v>32.5</v>
      </c>
      <c r="J55" s="37"/>
      <c r="K55" s="37">
        <v>32.5</v>
      </c>
      <c r="L55" s="59"/>
      <c r="M55" s="37">
        <v>48</v>
      </c>
      <c r="N55" s="108" t="s">
        <v>246</v>
      </c>
    </row>
    <row r="56" spans="1:14" ht="32.25" thickBot="1">
      <c r="A56" s="11" t="s">
        <v>12</v>
      </c>
      <c r="B56" s="110">
        <v>49</v>
      </c>
      <c r="C56" s="125" t="s">
        <v>13</v>
      </c>
      <c r="D56" s="308" t="s">
        <v>241</v>
      </c>
      <c r="E56" s="125" t="s">
        <v>232</v>
      </c>
      <c r="F56" s="110" t="s">
        <v>235</v>
      </c>
      <c r="G56" s="38">
        <v>28</v>
      </c>
      <c r="H56" s="38">
        <v>30</v>
      </c>
      <c r="I56" s="38">
        <v>29</v>
      </c>
      <c r="J56" s="118"/>
      <c r="K56" s="38">
        <v>29</v>
      </c>
      <c r="L56" s="33"/>
      <c r="M56" s="39">
        <v>49</v>
      </c>
      <c r="N56" s="108" t="s">
        <v>167</v>
      </c>
    </row>
    <row r="57" spans="1:14" ht="32.25" thickBot="1">
      <c r="A57" s="11" t="s">
        <v>12</v>
      </c>
      <c r="B57" s="37">
        <v>50</v>
      </c>
      <c r="C57" s="125" t="s">
        <v>13</v>
      </c>
      <c r="D57" s="309" t="s">
        <v>242</v>
      </c>
      <c r="E57" s="125" t="s">
        <v>232</v>
      </c>
      <c r="F57" s="110" t="s">
        <v>235</v>
      </c>
      <c r="G57" s="38">
        <v>34</v>
      </c>
      <c r="H57" s="38">
        <v>20</v>
      </c>
      <c r="I57" s="38">
        <v>27</v>
      </c>
      <c r="J57" s="17"/>
      <c r="K57" s="38">
        <v>27</v>
      </c>
      <c r="L57" s="33"/>
      <c r="M57" s="92">
        <v>50</v>
      </c>
      <c r="N57" s="108" t="s">
        <v>167</v>
      </c>
    </row>
    <row r="58" spans="1:14" ht="78.75">
      <c r="A58" s="11" t="s">
        <v>12</v>
      </c>
      <c r="B58" s="122">
        <v>51</v>
      </c>
      <c r="C58" s="125" t="s">
        <v>13</v>
      </c>
      <c r="D58" s="23" t="s">
        <v>537</v>
      </c>
      <c r="E58" s="331" t="s">
        <v>519</v>
      </c>
      <c r="F58" s="132">
        <v>11</v>
      </c>
      <c r="G58" s="54">
        <v>50</v>
      </c>
      <c r="H58" s="54">
        <v>0</v>
      </c>
      <c r="I58" s="54">
        <v>25</v>
      </c>
      <c r="J58" s="98"/>
      <c r="K58" s="54">
        <v>25</v>
      </c>
      <c r="L58" s="98"/>
      <c r="M58" s="37">
        <v>51</v>
      </c>
      <c r="N58" s="108" t="s">
        <v>520</v>
      </c>
    </row>
    <row r="59" spans="1:14" ht="31.5">
      <c r="A59" s="11" t="s">
        <v>12</v>
      </c>
      <c r="B59" s="110">
        <v>52</v>
      </c>
      <c r="C59" s="125" t="s">
        <v>13</v>
      </c>
      <c r="D59" s="125" t="s">
        <v>243</v>
      </c>
      <c r="E59" s="125" t="s">
        <v>232</v>
      </c>
      <c r="F59" s="39" t="s">
        <v>235</v>
      </c>
      <c r="G59" s="38">
        <v>26</v>
      </c>
      <c r="H59" s="38">
        <v>0</v>
      </c>
      <c r="I59" s="38">
        <v>13</v>
      </c>
      <c r="J59" s="92"/>
      <c r="K59" s="38">
        <v>13</v>
      </c>
      <c r="L59" s="33"/>
      <c r="M59" s="39">
        <v>52</v>
      </c>
      <c r="N59" s="108" t="s">
        <v>167</v>
      </c>
    </row>
  </sheetData>
  <sortState ref="A8:N59">
    <sortCondition descending="1" ref="K8"/>
  </sortState>
  <mergeCells count="6">
    <mergeCell ref="A6:E6"/>
    <mergeCell ref="A1:M1"/>
    <mergeCell ref="A2:D2"/>
    <mergeCell ref="A3:D3"/>
    <mergeCell ref="A4:M4"/>
    <mergeCell ref="A5:M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2022-10-05T13:37:50Z</dcterms:modified>
</cp:coreProperties>
</file>